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xr:revisionPtr revIDLastSave="0" documentId="8_{2D0B183A-3EA6-4E25-BA88-0645FEFB5CDF}" xr6:coauthVersionLast="47" xr6:coauthVersionMax="47" xr10:uidLastSave="{00000000-0000-0000-0000-000000000000}"/>
  <bookViews>
    <workbookView xWindow="0" yWindow="0" windowWidth="0" windowHeight="0" xr2:uid="{00000000-000D-0000-FFFF-FFFF00000000}"/>
  </bookViews>
  <sheets>
    <sheet name="All_Tracker" sheetId="1" r:id="rId1"/>
    <sheet name="Delta_Update_Log" sheetId="2" r:id="rId2"/>
    <sheet name="Lists &amp; Guidanc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<sst xmlns="http://schemas.openxmlformats.org/spreadsheetml/2006/main" count="197" uniqueCount="132">
  <si>
    <t>ID</t>
  </si>
  <si>
    <t>Date detected</t>
  </si>
  <si>
    <t>Stream (A/B/C)</t>
  </si>
  <si>
    <t>Category</t>
  </si>
  <si>
    <t>Item / Milestone</t>
  </si>
  <si>
    <t>Jurisdiction / Area</t>
  </si>
  <si>
    <t>Status (Open/Closed)</t>
  </si>
  <si>
    <t>RAG</t>
  </si>
  <si>
    <t>Detail summary</t>
  </si>
  <si>
    <t>SDS impact (plain English)</t>
  </si>
  <si>
    <t>Required action</t>
  </si>
  <si>
    <t>Owner</t>
  </si>
  <si>
    <t>Due date</t>
  </si>
  <si>
    <t>Affected tools/chapters</t>
  </si>
  <si>
    <t>Source (short title)</t>
  </si>
  <si>
    <t>Link</t>
  </si>
  <si>
    <t>Last updated</t>
  </si>
  <si>
    <t>2025-12-16</t>
  </si>
  <si>
    <t>A – Legislation/Policy</t>
  </si>
  <si>
    <t>NPPF consultation</t>
  </si>
  <si>
    <t>Revised NPPF &amp; other changes – consultation opens</t>
  </si>
  <si>
    <t>England</t>
  </si>
  <si>
    <t>Open</t>
  </si>
  <si>
    <t>Amber</t>
  </si>
  <si>
    <t>Government launched consultation on a revised NPPF incl. stronger in‑settlement presumption, support for higher density near well‑connected stations (incl. in defined "grey belt" with golden rules), and clearer split between plan‑making and decision‑making. Consultation closes 2026‑03‑10.</t>
  </si>
  <si>
    <t>Plan scope and indicators may need re‑tuning (station‑area density; in‑settlement presumption). Evidence briefs should reflect standardised inputs/viability. Engagement needs a local explainer.</t>
  </si>
  <si>
    <t>Log Delta‑Update to review SDS scope/indicators and update evidence specs; prepare comms explainer; schedule response by 2026‑03‑03.</t>
  </si>
  <si>
    <t>&lt;Owner&gt;</t>
  </si>
  <si>
    <t>2026-03-03</t>
  </si>
  <si>
    <t>3.4 Evidence; 3.5 Engagement; 3.6 IIA; Readiness Guide – Plan‑making/Decision‑making split</t>
  </si>
  <si>
    <t>GOV.UK NPPF consultation</t>
  </si>
  <si>
    <t>https://www.gov.uk/government/consultations/national-planning-policy-framework-proposed-reforms-and-other-changes-to-the-planning-system</t>
  </si>
  <si>
    <t>2026-01-20</t>
  </si>
  <si>
    <t>2025-12-18</t>
  </si>
  <si>
    <t>Planning &amp; Infrastructure Act 2025</t>
  </si>
  <si>
    <t>Royal Assent received; Act now in force (staged commencement)</t>
  </si>
  <si>
    <t>UK</t>
  </si>
  <si>
    <t>Green</t>
  </si>
  <si>
    <t>Landmark Act now law. Introduces national SDS system and enables Strategic Planning Boards; modernises planning committees, reforms NSIPs; introduces Nature Restoration Fund; and other measures.</t>
  </si>
  <si>
    <t>Governance ToR should include Strategic Planning Board contingency; Programme should map committee reforms and potential scheme of delegation changes.</t>
  </si>
  <si>
    <t>Raise Delta‑Update to add SPB contingency to ToR; brief Leadership on early commencements; track commencement SIs.</t>
  </si>
  <si>
    <t>2026-02-01</t>
  </si>
  <si>
    <t>3.3 Governance; Readiness Guide – Governance &amp; Programme</t>
  </si>
  <si>
    <t>GOV.UK press release on Royal Assent</t>
  </si>
  <si>
    <t>https://www.gov.uk/government/news/landmark-planning-and-infrastructure-bill-becomes-law</t>
  </si>
  <si>
    <t>Natural England note</t>
  </si>
  <si>
    <t>NE blog sets out implications of Act incl. NSIP streamlining &amp; strategic planning (SDS)</t>
  </si>
  <si>
    <t>Natural England confirmed operational changes following the Act (review of NPSs; streamlined NSIP process; move to sub‑regional strategic planning via SDS).</t>
  </si>
  <si>
    <t>Ensure environmental evidence and EOR/BNG interplay align with NE practice; engage early on NSIP‑related evidence questions.</t>
  </si>
  <si>
    <t>Note for Evidence Lead to align specs and NSIP engagement; log into Evidence Commissioning QA.</t>
  </si>
  <si>
    <t>2026-02-05</t>
  </si>
  <si>
    <t>3.4 Evidence; Readiness Guide – Evidence &amp; Data</t>
  </si>
  <si>
    <t>Natural England blog on Royal Assent</t>
  </si>
  <si>
    <t>https://naturalengland.blog.gov.uk/2025/12/18/royal-assent-natural-england-and-the-planning-and-infrastructure-act/</t>
  </si>
  <si>
    <t>2025-12-04</t>
  </si>
  <si>
    <t>B – Political calendar</t>
  </si>
  <si>
    <t>DPP funding &amp; election timing</t>
  </si>
  <si>
    <t>30‑year investment funds confirmed; inaugural mayoral elections for 4 areas minded to 2028</t>
  </si>
  <si>
    <t>Sussex &amp; Brighton; Hants &amp; Solent; Norfolk &amp; Suffolk; Greater Essex</t>
  </si>
  <si>
    <t>Red</t>
  </si>
  <si>
    <t>Government confirmed near‑£6bn (over 30 years) for DPP mayors and is minded to delay inaugural elections to May 2028 so LGR completes before mayors take office. Cumbria and Cheshire &amp; Warrington expected 2027.</t>
  </si>
  <si>
    <t>Operate interim approvals (Steering Board) and add transition to mayoral sign‑off; keep political calendar updated; reflect mandate windows in gateway planning.</t>
  </si>
  <si>
    <t>Update tracker with RAG per area; amend Governance ToR with interim→mayoral clauses; adjust Master Gantt dependencies.</t>
  </si>
  <si>
    <t>2026-01-31</t>
  </si>
  <si>
    <t>3.3 Governance; 3.2 PID; Master Gantt; Engagement FAQ</t>
  </si>
  <si>
    <t>GOV.UK press release; Written Ministerial Statement</t>
  </si>
  <si>
    <t>https://www.gov.uk/government/news/more-homes-and-improved-high-streets-for-new-mayoral-areas-through-30-year-funding-package</t>
  </si>
  <si>
    <t>Ministerial statement: DPP</t>
  </si>
  <si>
    <t>Written statement HCWS1128 (funding and minded‑to delays)</t>
  </si>
  <si>
    <t>England – DPP</t>
  </si>
  <si>
    <t>Written ministerial statement set out DPP investment funds and indicated minded‑to delay inaugural elections in 4 areas to 2028, with Cumbria/Cheshire &amp; Warrington in 2027.</t>
  </si>
  <si>
    <t>Use statement to underpin comms and risk log; confirm local LGR milestones; engage with shadow governance.</t>
  </si>
  <si>
    <t>Link statement in tracker; brief Leaders and Monitoring Officer; update RAID.</t>
  </si>
  <si>
    <t>2026-01-26</t>
  </si>
  <si>
    <t>3.10 RAID; 3.5 Engagement</t>
  </si>
  <si>
    <t>UK Parliament Written Statement HCWS1128</t>
  </si>
  <si>
    <t>https://questions-statements.parliament.uk/written-statements/detail/2025-12-04/hcws1128</t>
  </si>
  <si>
    <t>Chief Planner newsletter</t>
  </si>
  <si>
    <t>Newsletter confirms NPPF consultation; viability PPG changes; P&amp;I Bill nearing RA</t>
  </si>
  <si>
    <t>Chief Planner summary confirms the NPPF consultation timeline to 2026‑03‑10; notes immediate viability PPG changes; and that the P&amp;I Bill was nearing Royal Assent at that date.</t>
  </si>
  <si>
    <t>Review local viability assumptions and evidence specs; set consultation response plan; ensure governance aware of committee/delegation reforms trajectory.</t>
  </si>
  <si>
    <t>Task Evidence Lead to review viability PPG; draft NPPF response plan; log Delta‑Update.</t>
  </si>
  <si>
    <t>2026-02-02</t>
  </si>
  <si>
    <t>Chief Planner Newsletter (16 Dec 2025)</t>
  </si>
  <si>
    <t>https://assets.publishing.service.gov.uk/media/694294709273c48f554cf4eb/Chief_Planner_Newsletter_December_2025.pdf</t>
  </si>
  <si>
    <t>2026-01-16</t>
  </si>
  <si>
    <t>EDCE Bill progress</t>
  </si>
  <si>
    <t>EDCE Bill now in Lords; Committee stages scheduled late Jan–Feb 2026</t>
  </si>
  <si>
    <t>English Devolution &amp; Community Empowerment Bill progressed to House of Lords with Committee dates from 20 Jan 2026; GOV.UK guidance and explainers updated 3 Dec 2025.</t>
  </si>
  <si>
    <t>Track amendments related to Strategic Authorities (incl. FSA variants), powers commencement and interactions with SDS duties.</t>
  </si>
  <si>
    <t>Assign Policy Lead to monitor Lords Committee; summarise implications monthly; log Delta‑Update if amendments change governance design.</t>
  </si>
  <si>
    <t>2026-02-20</t>
  </si>
  <si>
    <t>Governance ToR; Political &amp; Legislative Tracker</t>
  </si>
  <si>
    <t>UK Parliament bill page; GOV.UK guidance</t>
  </si>
  <si>
    <t>https://bills.parliament.uk/bills/4002</t>
  </si>
  <si>
    <t>Ministerial statement: Planning Reform – next phase</t>
  </si>
  <si>
    <t>Written statement accompanying NPPF consultation</t>
  </si>
  <si>
    <t>Written statement sets context for NPPF changes, signals housebuilding target (1.5m) and links to the P&amp;I Bill reform programme.</t>
  </si>
  <si>
    <t>Align our consultation response narrative; ensure benefits profile reflects government outcomes.</t>
  </si>
  <si>
    <t>Cite statement in ExCo brief; align benefits &amp; outcomes section in PID.</t>
  </si>
  <si>
    <t>2026-01-30</t>
  </si>
  <si>
    <t>3.2 PID – Benefits; Engagement messaging</t>
  </si>
  <si>
    <t>UK Parliament Written Statement HCWS1187</t>
  </si>
  <si>
    <t>https://questions-statements.parliament.uk/written-statements/detail/2025-12-16/HCWS1187</t>
  </si>
  <si>
    <t>Change ID</t>
  </si>
  <si>
    <t>Date</t>
  </si>
  <si>
    <t>Trigger (Tracker ID)</t>
  </si>
  <si>
    <t>Change summary</t>
  </si>
  <si>
    <t>Action required</t>
  </si>
  <si>
    <t>Notes</t>
  </si>
  <si>
    <t>Column1</t>
  </si>
  <si>
    <t>Column2</t>
  </si>
  <si>
    <t>Column3</t>
  </si>
  <si>
    <t>Review SDS scope &amp; indicators for station‑area density and in‑settlement presumption; update evidence briefs for standardised inputs/viability.</t>
  </si>
  <si>
    <t>3.4 Evidence; 3.6 IIA; Readiness Guide – Plan/Decision split</t>
  </si>
  <si>
    <t>Draft changes; circulate for approval; update templates.</t>
  </si>
  <si>
    <t>2026-02-09</t>
  </si>
  <si>
    <t>Link to GOV.UK NPPF consultation.</t>
  </si>
  <si>
    <t>Insert Strategic Planning Board contingency into Governance ToR; brief on committee reform trajectory.</t>
  </si>
  <si>
    <t>3.3 Governance; Readiness Guide – Governance</t>
  </si>
  <si>
    <t>Draft ToR addendum; schedule Board approval.</t>
  </si>
  <si>
    <t>Link to P&amp;I Act press release and Legislation.gov.uk.</t>
  </si>
  <si>
    <t>Adjust Master Gantt political dependencies and add interim→mayoral transition clauses.</t>
  </si>
  <si>
    <t>3.2 PID; Master Gantt; 3.3 Governance</t>
  </si>
  <si>
    <t>Update PID and Gantt; confirm fallback approvers.</t>
  </si>
  <si>
    <t>Use HCWS1128 and GOV.UK press release for references.</t>
  </si>
  <si>
    <t>Column4</t>
  </si>
  <si>
    <t>Column5</t>
  </si>
  <si>
    <t>Streams</t>
  </si>
  <si>
    <t>Instructions</t>
  </si>
  <si>
    <t>Use the All_Tracker sheet to log items across three streams (A/B/C). Keep summaries in plain English and add a clear SDS impact and action. When an entry requires a change to the Toolkit or Guide, raise a linked item in Delta_Update_Log (with the Tracker ID) so changes can be owned and tracked.</t>
  </si>
  <si>
    <t>C – Governance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</si>
</sst>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name val="Calibri"/>
    </font>
    <font>
      <u/>
      <sz val="11"/>
      <color theme="10"/>
      <name val="Calibri"/>
      <family val="2"/>
      <scheme val="minor"/>
    </font>
  </fonts>
  <fills count="5">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2" borderId="0" xfId="0" applyFill="1"/>
    <xf numFmtId="0" fontId="0" fillId="3" borderId="0" xfId="0" applyFill="1"/>
    <xf numFmtId="0" fontId="0" fillId="4" borderId="0" xfId="0" applyFill="1"/>
    <xf numFmtId="0" fontId="0" fillId="0" borderId="0" xfId="0" applyAlignment="1">
      <alignment horizontal="left" wrapText="1"/>
    </xf>
    <xf numFmtId="0" fontId="2" fillId="0" borderId="0" xfId="1" applyAlignment="1">
      <alignment wrapText="1"/>
    </xf>
  </cellXfs>
  <cellStyles count="2">
    <cellStyle name="Hyperlink" xfId="1" builtinId="8"/>
    <cellStyle name="Normal" xfId="0" builtinId="0"/>
  </cellStyles>
  <dxfs count="26">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wrapText="1"/>
    </dxf>
    <dxf>
      <alignment horizontal="general" wrapText="1"/>
    </dxf>
    <dxf>
      <alignment wrapText="1"/>
    </dxf>
    <dxf>
      <alignment wrapText="1"/>
    </dxf>
    <dxf>
      <alignment wrapText="1"/>
    </dxf>
    <dxf>
      <font>
        <b/>
        <i val="0"/>
        <strike val="0"/>
        <condense val="0"/>
        <extend val="0"/>
        <outline val="0"/>
        <shadow val="0"/>
        <u val="none"/>
        <vertAlign val="baseline"/>
        <sz val="11"/>
        <color auto="1"/>
        <name val="Calibri"/>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60169-FFFE-41A2-9127-11B88AA54B09}" name="Table1" displayName="Table1" ref="A1:Q26" totalsRowShown="0" headerRowDxfId="25">
  <autoFilter ref="A1:Q26" xr:uid="{ACE60169-FFFE-41A2-9127-11B88AA54B09}"/>
  <tableColumns count="17">
    <tableColumn id="1" xr3:uid="{2B336319-77E0-4B50-BC2A-C8FF373722BB}" name="ID"/>
    <tableColumn id="2" xr3:uid="{EF89E162-8964-435F-B583-63EF17132071}" name="Date detected"/>
    <tableColumn id="3" xr3:uid="{FB1B8FB5-F3EF-4BC5-BD20-C5B35BC8BC6E}" name="Stream (A/B/C)"/>
    <tableColumn id="4" xr3:uid="{C45285A9-9356-4E12-9BA8-1FF73C8D2B9D}" name="Category" dataDxfId="24"/>
    <tableColumn id="5" xr3:uid="{DC4F9DD3-5BA5-492C-8ED0-87D9173ED008}" name="Item / Milestone" dataDxfId="23"/>
    <tableColumn id="6" xr3:uid="{0F55A5CC-131C-4CAD-8A6C-1D45D322C785}" name="Jurisdiction / Area" dataDxfId="22"/>
    <tableColumn id="7" xr3:uid="{A975D672-26CE-415D-8AAD-6D26BB943E86}" name="Status (Open/Closed)"/>
    <tableColumn id="8" xr3:uid="{2B429FCA-E974-44DD-984D-65A20B4CCE89}" name="RAG"/>
    <tableColumn id="9" xr3:uid="{8F470A03-7272-4517-A8D8-B52DA3D17C38}" name="Detail summary" dataDxfId="21"/>
    <tableColumn id="10" xr3:uid="{0AB55508-081D-4ADB-9BDC-8113D5E79CB1}" name="SDS impact (plain English)" dataDxfId="20"/>
    <tableColumn id="11" xr3:uid="{A4B1F5D1-D5EF-4865-A069-80CAAACA69A8}" name="Required action" dataDxfId="19"/>
    <tableColumn id="12" xr3:uid="{FA2081B3-13F2-4204-8DFC-599A8B9DA0CE}" name="Owner"/>
    <tableColumn id="13" xr3:uid="{C1D81D13-1822-4BE4-81D0-BA9A53E6251B}" name="Due date"/>
    <tableColumn id="14" xr3:uid="{6365F781-D610-49B5-AE1D-F5B6A39CFCFF}" name="Affected tools/chapters" dataDxfId="18"/>
    <tableColumn id="15" xr3:uid="{9D2309BF-F15E-4FDD-840F-7A1766090B54}" name="Source (short title)" dataDxfId="17"/>
    <tableColumn id="16" xr3:uid="{FE312B05-FFEA-4C8B-89DD-A59DB431B8FF}" name="Link" dataDxfId="16"/>
    <tableColumn id="17" xr3:uid="{3CAFF4D6-8D37-4081-BA26-0D183517EBC6}" name="Last updated"/>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C07BD4-B895-4CC1-BC94-54FEBF8F475A}" name="Table2" displayName="Table2" ref="A1:M12" totalsRowShown="0" headerRowDxfId="15" dataDxfId="14">
  <autoFilter ref="A1:M12" xr:uid="{4DC07BD4-B895-4CC1-BC94-54FEBF8F475A}"/>
  <tableColumns count="13">
    <tableColumn id="1" xr3:uid="{70737E0D-0C9E-469B-A0DF-F4795A587DBE}" name="Change ID" dataDxfId="13"/>
    <tableColumn id="2" xr3:uid="{4F364F84-5F57-4ECB-ACD9-547546E69B04}" name="Date" dataDxfId="12"/>
    <tableColumn id="3" xr3:uid="{E35555F0-50B3-4CAA-8B99-47840447A728}" name="Trigger (Tracker ID)" dataDxfId="11"/>
    <tableColumn id="4" xr3:uid="{A269A556-2E68-45A2-97E5-AE419BE40459}" name="Change summary" dataDxfId="10"/>
    <tableColumn id="5" xr3:uid="{6D7E0267-AAE6-4C9A-91A5-BC2D6371BF8B}" name="Affected tools/chapters" dataDxfId="9"/>
    <tableColumn id="6" xr3:uid="{E2531F98-08F3-4574-9BEF-52E9F7AF2816}" name="Action required" dataDxfId="8"/>
    <tableColumn id="7" xr3:uid="{8611499A-7FC6-4629-975B-9214ECDA5C30}" name="Owner" dataDxfId="7"/>
    <tableColumn id="8" xr3:uid="{22C79CB4-B01E-4CFB-AD24-C6411477830C}" name="Due date" dataDxfId="6"/>
    <tableColumn id="9" xr3:uid="{233C29B5-D7F6-46A2-A718-A01E1C45036A}" name="Status (Open/Closed)" dataDxfId="5"/>
    <tableColumn id="10" xr3:uid="{89BA1D81-83C9-45C0-BE54-BAE32365B40D}" name="Notes" dataDxfId="4"/>
    <tableColumn id="11" xr3:uid="{F8D25ADA-98D6-40FD-AEA5-F98AFC578148}" name="Column1" dataDxfId="3"/>
    <tableColumn id="12" xr3:uid="{CE16CB0E-E303-4482-BEEC-E8334D0D5C3B}" name="Column2" dataDxfId="2"/>
    <tableColumn id="13" xr3:uid="{479F6482-90D9-4B1E-B448-A3EF94A43514}" name="Column3" dataDxfId="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BBCFAA-7D32-4254-8E36-497B0E64685D}" name="Table3" displayName="Table3" ref="A1:E5" totalsRowShown="0">
  <autoFilter ref="A1:E5" xr:uid="{E1BBCFAA-7D32-4254-8E36-497B0E64685D}"/>
  <tableColumns count="5">
    <tableColumn id="1" xr3:uid="{4CF5A920-F464-45C8-A656-624782BF060E}" name="Column1"/>
    <tableColumn id="2" xr3:uid="{4F8A8545-AB4D-4F03-9510-0C27F156A32E}" name="Column2"/>
    <tableColumn id="3" xr3:uid="{4BAEF772-62B9-4862-996A-9F5E0AC38C6E}" name="Column3"/>
    <tableColumn id="4" xr3:uid="{A72C33FF-36E8-46EE-AD45-C1B2CE26CBCC}" name="Column4"/>
    <tableColumn id="5" xr3:uid="{904FCEF0-B9E2-4207-A00E-C3280FDCDCAA}" name="Column5"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questions-statements.parliament.uk/written-statements/detail/2025-12-16/HCWS1187" TargetMode="External"/><Relationship Id="rId3" Type="http://schemas.openxmlformats.org/officeDocument/2006/relationships/hyperlink" Target="https://naturalengland.blog.gov.uk/2025/12/18/royal-assent-natural-england-and-the-planning-and-infrastructure-act/" TargetMode="External"/><Relationship Id="rId7" Type="http://schemas.openxmlformats.org/officeDocument/2006/relationships/hyperlink" Target="https://bills.parliament.uk/bills/4002" TargetMode="External"/><Relationship Id="rId2" Type="http://schemas.openxmlformats.org/officeDocument/2006/relationships/hyperlink" Target="https://www.gov.uk/government/news/landmark-planning-and-infrastructure-bill-becomes-law" TargetMode="External"/><Relationship Id="rId1" Type="http://schemas.openxmlformats.org/officeDocument/2006/relationships/hyperlink" Target="https://www.gov.uk/government/consultations/national-planning-policy-framework-proposed-reforms-and-other-changes-to-the-planning-system" TargetMode="External"/><Relationship Id="rId6" Type="http://schemas.openxmlformats.org/officeDocument/2006/relationships/hyperlink" Target="https://assets.publishing.service.gov.uk/media/694294709273c48f554cf4eb/Chief_Planner_Newsletter_December_2025.pdf" TargetMode="External"/><Relationship Id="rId5" Type="http://schemas.openxmlformats.org/officeDocument/2006/relationships/hyperlink" Target="https://questions-statements.parliament.uk/written-statements/detail/2025-12-04/hcws1128" TargetMode="External"/><Relationship Id="rId4" Type="http://schemas.openxmlformats.org/officeDocument/2006/relationships/hyperlink" Target="https://www.gov.uk/government/news/more-homes-and-improved-high-streets-for-new-mayoral-areas-through-30-year-funding-package"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workbookViewId="0">
      <selection activeCell="U2" sqref="U2"/>
    </sheetView>
  </sheetViews>
  <sheetFormatPr defaultRowHeight="15"/>
  <cols>
    <col min="1" max="1" width="7.140625" customWidth="1"/>
    <col min="2" max="2" width="15" customWidth="1"/>
    <col min="3" max="3" width="22" customWidth="1"/>
    <col min="4" max="4" width="29.85546875" style="3" customWidth="1"/>
    <col min="5" max="5" width="30.7109375" style="3" bestFit="1" customWidth="1"/>
    <col min="6" max="6" width="35.42578125" style="3" customWidth="1"/>
    <col min="7" max="7" width="14.42578125" customWidth="1"/>
    <col min="8" max="8" width="9.85546875" customWidth="1"/>
    <col min="9" max="10" width="60" style="3" customWidth="1"/>
    <col min="11" max="11" width="34" style="3" customWidth="1"/>
    <col min="12" max="12" width="12.140625" customWidth="1"/>
    <col min="13" max="13" width="15" customWidth="1"/>
    <col min="14" max="14" width="57.7109375" style="3" customWidth="1"/>
    <col min="15" max="15" width="21.42578125" style="3" customWidth="1"/>
    <col min="16" max="16" width="48.7109375" style="3" customWidth="1"/>
    <col min="17" max="17" width="15.28515625" customWidth="1"/>
  </cols>
  <sheetData>
    <row r="1" spans="1:17">
      <c r="A1" s="1" t="s">
        <v>0</v>
      </c>
      <c r="B1" s="1" t="s">
        <v>1</v>
      </c>
      <c r="C1" s="1" t="s">
        <v>2</v>
      </c>
      <c r="D1" s="2" t="s">
        <v>3</v>
      </c>
      <c r="E1" s="2" t="s">
        <v>4</v>
      </c>
      <c r="F1" s="2" t="s">
        <v>5</v>
      </c>
      <c r="G1" s="1" t="s">
        <v>6</v>
      </c>
      <c r="H1" s="1" t="s">
        <v>7</v>
      </c>
      <c r="I1" s="2" t="s">
        <v>8</v>
      </c>
      <c r="J1" s="2" t="s">
        <v>9</v>
      </c>
      <c r="K1" s="2" t="s">
        <v>10</v>
      </c>
      <c r="L1" s="1" t="s">
        <v>11</v>
      </c>
      <c r="M1" s="1" t="s">
        <v>12</v>
      </c>
      <c r="N1" s="2" t="s">
        <v>13</v>
      </c>
      <c r="O1" s="2" t="s">
        <v>14</v>
      </c>
      <c r="P1" s="2" t="s">
        <v>15</v>
      </c>
      <c r="Q1" s="1" t="s">
        <v>16</v>
      </c>
    </row>
    <row r="2" spans="1:17" ht="82.5">
      <c r="A2">
        <v>1</v>
      </c>
      <c r="B2" t="s">
        <v>17</v>
      </c>
      <c r="C2" t="s">
        <v>18</v>
      </c>
      <c r="D2" s="3" t="s">
        <v>19</v>
      </c>
      <c r="E2" s="3" t="s">
        <v>20</v>
      </c>
      <c r="F2" s="3" t="s">
        <v>21</v>
      </c>
      <c r="G2" t="s">
        <v>22</v>
      </c>
      <c r="H2" s="4" t="s">
        <v>23</v>
      </c>
      <c r="I2" s="3" t="s">
        <v>24</v>
      </c>
      <c r="J2" s="7" t="s">
        <v>25</v>
      </c>
      <c r="K2" s="3" t="s">
        <v>26</v>
      </c>
      <c r="L2" t="s">
        <v>27</v>
      </c>
      <c r="M2" t="s">
        <v>28</v>
      </c>
      <c r="N2" s="3" t="s">
        <v>29</v>
      </c>
      <c r="O2" s="3" t="s">
        <v>30</v>
      </c>
      <c r="P2" s="8" t="s">
        <v>31</v>
      </c>
      <c r="Q2" t="s">
        <v>32</v>
      </c>
    </row>
    <row r="3" spans="1:17" ht="62.25">
      <c r="A3">
        <v>2</v>
      </c>
      <c r="B3" t="s">
        <v>33</v>
      </c>
      <c r="C3" t="s">
        <v>18</v>
      </c>
      <c r="D3" s="3" t="s">
        <v>34</v>
      </c>
      <c r="E3" s="3" t="s">
        <v>35</v>
      </c>
      <c r="F3" s="3" t="s">
        <v>36</v>
      </c>
      <c r="G3" t="s">
        <v>22</v>
      </c>
      <c r="H3" s="5" t="s">
        <v>37</v>
      </c>
      <c r="I3" s="3" t="s">
        <v>38</v>
      </c>
      <c r="J3" s="3" t="s">
        <v>39</v>
      </c>
      <c r="K3" s="3" t="s">
        <v>40</v>
      </c>
      <c r="L3" t="s">
        <v>27</v>
      </c>
      <c r="M3" t="s">
        <v>41</v>
      </c>
      <c r="N3" s="3" t="s">
        <v>42</v>
      </c>
      <c r="O3" s="3" t="s">
        <v>43</v>
      </c>
      <c r="P3" s="8" t="s">
        <v>44</v>
      </c>
      <c r="Q3" t="s">
        <v>32</v>
      </c>
    </row>
    <row r="4" spans="1:17" ht="47.25">
      <c r="A4">
        <v>3</v>
      </c>
      <c r="B4" t="s">
        <v>33</v>
      </c>
      <c r="C4" t="s">
        <v>18</v>
      </c>
      <c r="D4" s="3" t="s">
        <v>45</v>
      </c>
      <c r="E4" s="3" t="s">
        <v>46</v>
      </c>
      <c r="F4" s="3" t="s">
        <v>21</v>
      </c>
      <c r="G4" t="s">
        <v>22</v>
      </c>
      <c r="H4" s="4" t="s">
        <v>23</v>
      </c>
      <c r="I4" s="3" t="s">
        <v>47</v>
      </c>
      <c r="J4" s="3" t="s">
        <v>48</v>
      </c>
      <c r="K4" s="3" t="s">
        <v>49</v>
      </c>
      <c r="L4" t="s">
        <v>27</v>
      </c>
      <c r="M4" t="s">
        <v>50</v>
      </c>
      <c r="N4" s="3" t="s">
        <v>51</v>
      </c>
      <c r="O4" s="3" t="s">
        <v>52</v>
      </c>
      <c r="P4" s="8" t="s">
        <v>53</v>
      </c>
      <c r="Q4" t="s">
        <v>32</v>
      </c>
    </row>
    <row r="5" spans="1:17" ht="62.25">
      <c r="A5">
        <v>4</v>
      </c>
      <c r="B5" t="s">
        <v>54</v>
      </c>
      <c r="C5" t="s">
        <v>55</v>
      </c>
      <c r="D5" s="3" t="s">
        <v>56</v>
      </c>
      <c r="E5" s="3" t="s">
        <v>57</v>
      </c>
      <c r="F5" s="3" t="s">
        <v>58</v>
      </c>
      <c r="G5" t="s">
        <v>22</v>
      </c>
      <c r="H5" s="6" t="s">
        <v>59</v>
      </c>
      <c r="I5" s="3" t="s">
        <v>60</v>
      </c>
      <c r="J5" s="3" t="s">
        <v>61</v>
      </c>
      <c r="K5" s="3" t="s">
        <v>62</v>
      </c>
      <c r="L5" t="s">
        <v>27</v>
      </c>
      <c r="M5" t="s">
        <v>63</v>
      </c>
      <c r="N5" s="3" t="s">
        <v>64</v>
      </c>
      <c r="O5" s="3" t="s">
        <v>65</v>
      </c>
      <c r="P5" s="8" t="s">
        <v>66</v>
      </c>
      <c r="Q5" t="s">
        <v>32</v>
      </c>
    </row>
    <row r="6" spans="1:17" ht="47.25">
      <c r="A6">
        <v>5</v>
      </c>
      <c r="B6" t="s">
        <v>54</v>
      </c>
      <c r="C6" t="s">
        <v>55</v>
      </c>
      <c r="D6" s="3" t="s">
        <v>67</v>
      </c>
      <c r="E6" s="3" t="s">
        <v>68</v>
      </c>
      <c r="F6" s="3" t="s">
        <v>69</v>
      </c>
      <c r="G6" t="s">
        <v>22</v>
      </c>
      <c r="H6" s="4" t="s">
        <v>23</v>
      </c>
      <c r="I6" s="3" t="s">
        <v>70</v>
      </c>
      <c r="J6" s="3" t="s">
        <v>71</v>
      </c>
      <c r="K6" s="3" t="s">
        <v>72</v>
      </c>
      <c r="L6" t="s">
        <v>27</v>
      </c>
      <c r="M6" t="s">
        <v>73</v>
      </c>
      <c r="N6" s="3" t="s">
        <v>74</v>
      </c>
      <c r="O6" s="3" t="s">
        <v>75</v>
      </c>
      <c r="P6" s="8" t="s">
        <v>76</v>
      </c>
      <c r="Q6" t="s">
        <v>32</v>
      </c>
    </row>
    <row r="7" spans="1:17" ht="47.25">
      <c r="A7">
        <v>6</v>
      </c>
      <c r="B7" t="s">
        <v>17</v>
      </c>
      <c r="C7" t="s">
        <v>18</v>
      </c>
      <c r="D7" s="3" t="s">
        <v>77</v>
      </c>
      <c r="E7" s="3" t="s">
        <v>78</v>
      </c>
      <c r="F7" s="3" t="s">
        <v>21</v>
      </c>
      <c r="G7" t="s">
        <v>22</v>
      </c>
      <c r="H7" s="4" t="s">
        <v>23</v>
      </c>
      <c r="I7" s="3" t="s">
        <v>79</v>
      </c>
      <c r="J7" s="3" t="s">
        <v>80</v>
      </c>
      <c r="K7" s="3" t="s">
        <v>81</v>
      </c>
      <c r="L7" t="s">
        <v>27</v>
      </c>
      <c r="M7" t="s">
        <v>82</v>
      </c>
      <c r="N7" s="3" t="s">
        <v>51</v>
      </c>
      <c r="O7" s="3" t="s">
        <v>83</v>
      </c>
      <c r="P7" s="8" t="s">
        <v>84</v>
      </c>
      <c r="Q7" t="s">
        <v>32</v>
      </c>
    </row>
    <row r="8" spans="1:17" ht="77.25">
      <c r="A8">
        <v>7</v>
      </c>
      <c r="B8" t="s">
        <v>85</v>
      </c>
      <c r="C8" t="s">
        <v>18</v>
      </c>
      <c r="D8" s="3" t="s">
        <v>86</v>
      </c>
      <c r="E8" s="3" t="s">
        <v>87</v>
      </c>
      <c r="F8" s="3" t="s">
        <v>21</v>
      </c>
      <c r="G8" t="s">
        <v>22</v>
      </c>
      <c r="H8" s="4" t="s">
        <v>23</v>
      </c>
      <c r="I8" s="3" t="s">
        <v>88</v>
      </c>
      <c r="J8" s="3" t="s">
        <v>89</v>
      </c>
      <c r="K8" s="3" t="s">
        <v>90</v>
      </c>
      <c r="L8" t="s">
        <v>27</v>
      </c>
      <c r="M8" t="s">
        <v>91</v>
      </c>
      <c r="N8" s="3" t="s">
        <v>92</v>
      </c>
      <c r="O8" s="3" t="s">
        <v>93</v>
      </c>
      <c r="P8" s="8" t="s">
        <v>94</v>
      </c>
      <c r="Q8" t="s">
        <v>32</v>
      </c>
    </row>
    <row r="9" spans="1:17" ht="45.75">
      <c r="A9">
        <v>8</v>
      </c>
      <c r="B9" t="s">
        <v>17</v>
      </c>
      <c r="C9" t="s">
        <v>18</v>
      </c>
      <c r="D9" s="3" t="s">
        <v>95</v>
      </c>
      <c r="E9" s="3" t="s">
        <v>96</v>
      </c>
      <c r="F9" s="3" t="s">
        <v>21</v>
      </c>
      <c r="G9" t="s">
        <v>22</v>
      </c>
      <c r="H9" s="4" t="s">
        <v>23</v>
      </c>
      <c r="I9" s="3" t="s">
        <v>97</v>
      </c>
      <c r="J9" s="3" t="s">
        <v>98</v>
      </c>
      <c r="K9" s="3" t="s">
        <v>99</v>
      </c>
      <c r="L9" t="s">
        <v>27</v>
      </c>
      <c r="M9" t="s">
        <v>100</v>
      </c>
      <c r="N9" s="3" t="s">
        <v>101</v>
      </c>
      <c r="O9" s="3" t="s">
        <v>102</v>
      </c>
      <c r="P9" s="8" t="s">
        <v>103</v>
      </c>
      <c r="Q9" t="s">
        <v>32</v>
      </c>
    </row>
  </sheetData>
  <dataValidations count="3">
    <dataValidation type="list" allowBlank="1" sqref="C2:C1000" xr:uid="{00000000-0002-0000-0000-000000000000}">
      <formula1>"A – Legislation/Policy,B – Political calendar,C – Governance formation"</formula1>
    </dataValidation>
    <dataValidation type="list" allowBlank="1" sqref="G2:G1000" xr:uid="{00000000-0002-0000-0000-000001000000}">
      <formula1>"Open,Closed"</formula1>
    </dataValidation>
    <dataValidation type="list" allowBlank="1" sqref="H2:H1000" xr:uid="{00000000-0002-0000-0000-000002000000}">
      <formula1>"Red,Amber,Green"</formula1>
    </dataValidation>
  </dataValidations>
  <hyperlinks>
    <hyperlink ref="P2" r:id="rId1" xr:uid="{E5B2ABCB-8064-44EE-88D2-7FC856E361D0}"/>
    <hyperlink ref="P3" r:id="rId2" xr:uid="{F32B8CB7-C022-48DC-A74D-1B1F96A96DD9}"/>
    <hyperlink ref="P4" r:id="rId3" xr:uid="{C30294EC-6FB1-40AC-8270-C4C0BB1CA2D4}"/>
    <hyperlink ref="P5" r:id="rId4" xr:uid="{9B9F5E52-C642-4F70-ACA9-A599993A5722}"/>
    <hyperlink ref="P6" r:id="rId5" xr:uid="{09F7D184-EC81-4597-903A-A3DD322CE458}"/>
    <hyperlink ref="P7" r:id="rId6" xr:uid="{5E82E8B5-0AA1-47DE-86D2-A8CC981168B6}"/>
    <hyperlink ref="P8" r:id="rId7" xr:uid="{CC906184-F79A-4209-8843-85F8E1248106}"/>
    <hyperlink ref="P9" r:id="rId8" xr:uid="{37B07CB7-F964-41D7-812C-62875CE9D308}"/>
  </hyperlinks>
  <pageMargins left="0.75" right="0.75" top="1" bottom="1" header="0.5" footer="0.5"/>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
  <sheetViews>
    <sheetView workbookViewId="0"/>
  </sheetViews>
  <sheetFormatPr defaultRowHeight="15"/>
  <cols>
    <col min="1" max="1" width="14.85546875" customWidth="1"/>
    <col min="2" max="2" width="15.28515625" customWidth="1"/>
    <col min="3" max="3" width="19" customWidth="1"/>
    <col min="4" max="4" width="49.28515625" customWidth="1"/>
    <col min="5" max="5" width="31.5703125" customWidth="1"/>
    <col min="6" max="6" width="25.28515625" customWidth="1"/>
    <col min="7" max="7" width="11.140625" customWidth="1"/>
    <col min="8" max="8" width="12.28515625" customWidth="1"/>
    <col min="9" max="9" width="14.140625" customWidth="1"/>
    <col min="10" max="10" width="23.7109375" customWidth="1"/>
    <col min="11" max="13" width="11.42578125" bestFit="1" customWidth="1"/>
  </cols>
  <sheetData>
    <row r="1" spans="1:13">
      <c r="A1" s="2" t="s">
        <v>104</v>
      </c>
      <c r="B1" s="2" t="s">
        <v>105</v>
      </c>
      <c r="C1" s="2" t="s">
        <v>106</v>
      </c>
      <c r="D1" s="2" t="s">
        <v>107</v>
      </c>
      <c r="E1" s="2" t="s">
        <v>13</v>
      </c>
      <c r="F1" s="2" t="s">
        <v>108</v>
      </c>
      <c r="G1" s="2" t="s">
        <v>11</v>
      </c>
      <c r="H1" s="2" t="s">
        <v>12</v>
      </c>
      <c r="I1" s="2" t="s">
        <v>6</v>
      </c>
      <c r="J1" s="2" t="s">
        <v>109</v>
      </c>
      <c r="K1" s="3" t="s">
        <v>110</v>
      </c>
      <c r="L1" s="3" t="s">
        <v>111</v>
      </c>
      <c r="M1" s="3" t="s">
        <v>112</v>
      </c>
    </row>
    <row r="2" spans="1:13" ht="49.5">
      <c r="A2" s="3">
        <v>101</v>
      </c>
      <c r="B2" s="3" t="s">
        <v>32</v>
      </c>
      <c r="C2" s="3">
        <v>1</v>
      </c>
      <c r="D2" s="3" t="s">
        <v>113</v>
      </c>
      <c r="E2" s="3" t="s">
        <v>114</v>
      </c>
      <c r="F2" s="3" t="s">
        <v>115</v>
      </c>
      <c r="G2" s="3" t="s">
        <v>27</v>
      </c>
      <c r="H2" s="3" t="s">
        <v>116</v>
      </c>
      <c r="I2" s="3" t="s">
        <v>22</v>
      </c>
      <c r="J2" s="3" t="s">
        <v>117</v>
      </c>
      <c r="K2" s="3"/>
      <c r="L2" s="3"/>
      <c r="M2" s="3"/>
    </row>
    <row r="3" spans="1:13" ht="30.75">
      <c r="A3" s="3">
        <v>102</v>
      </c>
      <c r="B3" s="3" t="s">
        <v>32</v>
      </c>
      <c r="C3" s="3">
        <v>2</v>
      </c>
      <c r="D3" s="3" t="s">
        <v>118</v>
      </c>
      <c r="E3" s="3" t="s">
        <v>119</v>
      </c>
      <c r="F3" s="3" t="s">
        <v>120</v>
      </c>
      <c r="G3" s="3" t="s">
        <v>27</v>
      </c>
      <c r="H3" s="3" t="s">
        <v>50</v>
      </c>
      <c r="I3" s="3" t="s">
        <v>22</v>
      </c>
      <c r="J3" s="3" t="s">
        <v>121</v>
      </c>
      <c r="K3" s="3"/>
      <c r="L3" s="3"/>
      <c r="M3" s="3"/>
    </row>
    <row r="4" spans="1:13" ht="30.75">
      <c r="A4" s="3">
        <v>103</v>
      </c>
      <c r="B4" s="3" t="s">
        <v>32</v>
      </c>
      <c r="C4" s="3">
        <v>4</v>
      </c>
      <c r="D4" s="3" t="s">
        <v>122</v>
      </c>
      <c r="E4" s="3" t="s">
        <v>123</v>
      </c>
      <c r="F4" s="3" t="s">
        <v>124</v>
      </c>
      <c r="G4" s="3" t="s">
        <v>27</v>
      </c>
      <c r="H4" s="3" t="s">
        <v>41</v>
      </c>
      <c r="I4" s="3" t="s">
        <v>22</v>
      </c>
      <c r="J4" s="3" t="s">
        <v>125</v>
      </c>
      <c r="K4" s="3"/>
      <c r="L4" s="3"/>
      <c r="M4" s="3"/>
    </row>
    <row r="5" spans="1:13">
      <c r="A5" s="3"/>
      <c r="B5" s="3"/>
      <c r="C5" s="3"/>
      <c r="D5" s="3"/>
      <c r="E5" s="3"/>
      <c r="F5" s="3"/>
      <c r="G5" s="3"/>
      <c r="H5" s="3"/>
      <c r="I5" s="3"/>
      <c r="J5" s="3"/>
      <c r="K5" s="3"/>
      <c r="L5" s="3"/>
      <c r="M5" s="3"/>
    </row>
    <row r="6" spans="1:13">
      <c r="A6" s="3"/>
      <c r="B6" s="3"/>
      <c r="C6" s="3"/>
      <c r="D6" s="3"/>
      <c r="E6" s="3"/>
      <c r="F6" s="3"/>
      <c r="G6" s="3"/>
      <c r="H6" s="3"/>
      <c r="I6" s="3"/>
      <c r="J6" s="3"/>
      <c r="K6" s="3"/>
      <c r="L6" s="3"/>
      <c r="M6" s="3"/>
    </row>
    <row r="7" spans="1:13">
      <c r="A7" s="3"/>
      <c r="B7" s="3"/>
      <c r="C7" s="3"/>
      <c r="D7" s="3"/>
      <c r="E7" s="3"/>
      <c r="F7" s="3"/>
      <c r="G7" s="3"/>
      <c r="H7" s="3"/>
      <c r="I7" s="3"/>
      <c r="J7" s="3"/>
      <c r="K7" s="3"/>
      <c r="L7" s="3"/>
      <c r="M7" s="3"/>
    </row>
    <row r="8" spans="1:13">
      <c r="A8" s="3"/>
      <c r="B8" s="3"/>
      <c r="C8" s="3"/>
      <c r="D8" s="3"/>
      <c r="E8" s="3"/>
      <c r="F8" s="3"/>
      <c r="G8" s="3"/>
      <c r="H8" s="3"/>
      <c r="I8" s="3"/>
      <c r="J8" s="3"/>
      <c r="K8" s="3"/>
      <c r="L8" s="3"/>
      <c r="M8" s="3"/>
    </row>
    <row r="9" spans="1:13">
      <c r="A9" s="3"/>
      <c r="B9" s="3"/>
      <c r="C9" s="3"/>
      <c r="D9" s="3"/>
      <c r="E9" s="3"/>
      <c r="F9" s="3"/>
      <c r="G9" s="3"/>
      <c r="H9" s="3"/>
      <c r="I9" s="3"/>
      <c r="J9" s="3"/>
      <c r="K9" s="3"/>
      <c r="L9" s="3"/>
      <c r="M9" s="3"/>
    </row>
    <row r="10" spans="1:13">
      <c r="A10" s="3"/>
      <c r="B10" s="3"/>
      <c r="C10" s="3"/>
      <c r="D10" s="3"/>
      <c r="E10" s="3"/>
      <c r="F10" s="3"/>
      <c r="G10" s="3"/>
      <c r="H10" s="3"/>
      <c r="I10" s="3"/>
      <c r="J10" s="3"/>
      <c r="K10" s="3"/>
      <c r="L10" s="3"/>
      <c r="M10" s="3"/>
    </row>
    <row r="11" spans="1:13">
      <c r="A11" s="3"/>
      <c r="B11" s="3"/>
      <c r="C11" s="3"/>
      <c r="D11" s="3"/>
      <c r="E11" s="3"/>
      <c r="F11" s="3"/>
      <c r="G11" s="3"/>
      <c r="H11" s="3"/>
      <c r="I11" s="3"/>
      <c r="J11" s="3"/>
      <c r="K11" s="3"/>
      <c r="L11" s="3"/>
      <c r="M11" s="3"/>
    </row>
    <row r="12" spans="1:13">
      <c r="A12" s="3"/>
      <c r="B12" s="3"/>
      <c r="C12" s="3"/>
      <c r="D12" s="3"/>
      <c r="E12" s="3"/>
      <c r="F12" s="3"/>
      <c r="G12" s="3"/>
      <c r="H12" s="3"/>
      <c r="I12" s="3"/>
      <c r="J12" s="3"/>
      <c r="K12" s="3"/>
      <c r="L12" s="3"/>
      <c r="M12" s="3"/>
    </row>
  </sheetData>
  <dataValidations count="1">
    <dataValidation type="list" allowBlank="1" sqref="I2:I1000" xr:uid="{00000000-0002-0000-0100-000000000000}">
      <formula1>"Open,Closed"</formula1>
    </dataValidation>
  </dataValidations>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E1" sqref="E1"/>
    </sheetView>
  </sheetViews>
  <sheetFormatPr defaultRowHeight="15"/>
  <cols>
    <col min="1" max="1" width="24.42578125" bestFit="1" customWidth="1"/>
    <col min="2" max="4" width="11.42578125" bestFit="1" customWidth="1"/>
    <col min="5" max="5" width="105.5703125" style="3" customWidth="1"/>
  </cols>
  <sheetData>
    <row r="1" spans="1:5">
      <c r="A1" t="s">
        <v>110</v>
      </c>
      <c r="B1" t="s">
        <v>111</v>
      </c>
      <c r="C1" t="s">
        <v>112</v>
      </c>
      <c r="D1" t="s">
        <v>126</v>
      </c>
      <c r="E1" s="3" t="s">
        <v>127</v>
      </c>
    </row>
    <row r="2" spans="1:5">
      <c r="A2" t="s">
        <v>128</v>
      </c>
      <c r="C2" t="s">
        <v>7</v>
      </c>
      <c r="E2" s="3" t="s">
        <v>129</v>
      </c>
    </row>
    <row r="3" spans="1:5" ht="45.75">
      <c r="A3" t="s">
        <v>18</v>
      </c>
      <c r="C3" t="s">
        <v>59</v>
      </c>
      <c r="E3" s="3" t="s">
        <v>130</v>
      </c>
    </row>
    <row r="4" spans="1:5">
      <c r="A4" t="s">
        <v>55</v>
      </c>
      <c r="C4" t="s">
        <v>23</v>
      </c>
    </row>
    <row r="5" spans="1:5">
      <c r="A5" t="s">
        <v>131</v>
      </c>
      <c r="C5" t="s">
        <v>37</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0d8842-31e2-4da1-881d-2e6e713e7649">
      <Terms xmlns="http://schemas.microsoft.com/office/infopath/2007/PartnerControls"/>
    </lcf76f155ced4ddcb4097134ff3c332f>
    <TaxCatchAll xmlns="4c0fc6d1-1ff6-4501-9111-f8704c4ff1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0774A0D0F4CC4D8CB290BEE6FD2D88" ma:contentTypeVersion="17" ma:contentTypeDescription="Create a new document." ma:contentTypeScope="" ma:versionID="ebc488b8bcd0aa6a36d66abe32969935">
  <xsd:schema xmlns:xsd="http://www.w3.org/2001/XMLSchema" xmlns:xs="http://www.w3.org/2001/XMLSchema" xmlns:p="http://schemas.microsoft.com/office/2006/metadata/properties" xmlns:ns2="570d8842-31e2-4da1-881d-2e6e713e7649" xmlns:ns3="4c0fc6d1-1ff6-4501-9111-f8704c4ff172" targetNamespace="http://schemas.microsoft.com/office/2006/metadata/properties" ma:root="true" ma:fieldsID="3a721cdb89b4c117d3a7778856f04bd6" ns2:_="" ns3:_="">
    <xsd:import namespace="570d8842-31e2-4da1-881d-2e6e713e7649"/>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d8842-31e2-4da1-881d-2e6e713e7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60c269-c4b6-4590-a052-61368eabc0e5}"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E6CB90-3B5F-49E8-9005-760785CCB07B}"/>
</file>

<file path=customXml/itemProps2.xml><?xml version="1.0" encoding="utf-8"?>
<ds:datastoreItem xmlns:ds="http://schemas.openxmlformats.org/officeDocument/2006/customXml" ds:itemID="{793D7AAD-B79F-41F1-924C-E5B0FED87A2F}"/>
</file>

<file path=customXml/itemProps3.xml><?xml version="1.0" encoding="utf-8"?>
<ds:datastoreItem xmlns:ds="http://schemas.openxmlformats.org/officeDocument/2006/customXml" ds:itemID="{7FF90974-5D0D-4637-B638-7D063326B4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2026-01-20T10:27:18Z</dcterms:created>
  <dcterms:modified xsi:type="dcterms:W3CDTF">2026-02-23T16:00:16Z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0x010100E00774A0D0F4CC4D8CB290BEE6FD2D88</vt:lpwstr>
  </property>
  <property fmtid="{D5CDD505-2E9C-101B-9397-08002B2CF9AE}" pid="3" name="MediaServiceImageTags">
    <vt:lpwstr/>
  </property>
</Properties>
</file>