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rions\Desktop\"/>
    </mc:Choice>
  </mc:AlternateContent>
  <xr:revisionPtr revIDLastSave="0" documentId="13_ncr:1_{779A5D9F-863B-4F82-AA23-2D8FFF900A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80" i="1"/>
  <c r="D72" i="1"/>
  <c r="D66" i="1"/>
  <c r="D13" i="1"/>
  <c r="D41" i="1"/>
  <c r="D31" i="1"/>
  <c r="D58" i="1"/>
  <c r="D29" i="1"/>
  <c r="D18" i="1"/>
  <c r="D73" i="1"/>
  <c r="D57" i="1"/>
  <c r="D54" i="1"/>
  <c r="D103" i="1"/>
  <c r="D65" i="1"/>
  <c r="D69" i="1"/>
  <c r="D39" i="1"/>
  <c r="D44" i="1"/>
  <c r="D38" i="1"/>
  <c r="D61" i="1"/>
  <c r="D23" i="1"/>
  <c r="D51" i="1"/>
  <c r="D64" i="1"/>
  <c r="D135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8" i="1"/>
  <c r="D9" i="1"/>
  <c r="D10" i="1"/>
  <c r="D11" i="1"/>
  <c r="D12" i="1"/>
  <c r="D14" i="1"/>
  <c r="D15" i="1"/>
  <c r="D16" i="1"/>
  <c r="D17" i="1"/>
  <c r="D19" i="1"/>
  <c r="D20" i="1"/>
  <c r="D21" i="1"/>
  <c r="D22" i="1"/>
  <c r="D24" i="1"/>
  <c r="D25" i="1"/>
  <c r="D26" i="1"/>
  <c r="D27" i="1"/>
  <c r="D28" i="1"/>
  <c r="D30" i="1"/>
  <c r="D32" i="1"/>
  <c r="D33" i="1"/>
  <c r="D34" i="1"/>
  <c r="D35" i="1"/>
  <c r="D36" i="1"/>
  <c r="D37" i="1"/>
  <c r="D40" i="1"/>
  <c r="D42" i="1"/>
  <c r="D43" i="1"/>
  <c r="D45" i="1"/>
  <c r="D46" i="1"/>
  <c r="D47" i="1"/>
  <c r="D48" i="1"/>
  <c r="D49" i="1"/>
  <c r="D50" i="1"/>
  <c r="D52" i="1"/>
  <c r="D53" i="1"/>
  <c r="D55" i="1"/>
  <c r="D56" i="1"/>
  <c r="D59" i="1"/>
  <c r="D60" i="1"/>
  <c r="D62" i="1"/>
  <c r="D63" i="1"/>
  <c r="D67" i="1"/>
  <c r="D68" i="1"/>
  <c r="D70" i="1"/>
  <c r="D71" i="1"/>
  <c r="D74" i="1"/>
  <c r="D75" i="1"/>
  <c r="D76" i="1"/>
  <c r="D77" i="1"/>
  <c r="D78" i="1"/>
  <c r="D79" i="1"/>
  <c r="D82" i="1"/>
  <c r="D83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4" i="1"/>
  <c r="D105" i="1"/>
  <c r="D106" i="1"/>
  <c r="D108" i="1"/>
  <c r="D109" i="1"/>
  <c r="D6" i="1"/>
  <c r="D7" i="1"/>
  <c r="D5" i="1"/>
</calcChain>
</file>

<file path=xl/sharedStrings.xml><?xml version="1.0" encoding="utf-8"?>
<sst xmlns="http://schemas.openxmlformats.org/spreadsheetml/2006/main" count="290" uniqueCount="289">
  <si>
    <t>Expenses</t>
  </si>
  <si>
    <t>LGA Members on the LGA Governance Structure</t>
  </si>
  <si>
    <t>Member day rates and expenses claimed 1 April 2022 - 31 March 2023</t>
  </si>
  <si>
    <t>Name</t>
  </si>
  <si>
    <t>Day rates</t>
  </si>
  <si>
    <t>Total</t>
  </si>
  <si>
    <t>Robert Alden</t>
  </si>
  <si>
    <t>Barry Anderson</t>
  </si>
  <si>
    <t>Keith Aspden</t>
  </si>
  <si>
    <t>Sue Baxter</t>
  </si>
  <si>
    <t>David Baines</t>
  </si>
  <si>
    <t>Marc Bayliss</t>
  </si>
  <si>
    <t>David Beaman</t>
  </si>
  <si>
    <t>Jeanie Bell</t>
  </si>
  <si>
    <t>Kevin Bentley</t>
  </si>
  <si>
    <t>Frank Biederman</t>
  </si>
  <si>
    <t>Judi Billing</t>
  </si>
  <si>
    <t>Rachel Blake</t>
  </si>
  <si>
    <t>Morris Bright</t>
  </si>
  <si>
    <t>Philip Broadhead</t>
  </si>
  <si>
    <t>Abigail Brown</t>
  </si>
  <si>
    <t>Nesil Caliskan</t>
  </si>
  <si>
    <t>Sam Chapman-Allen</t>
  </si>
  <si>
    <t>Nick Chard</t>
  </si>
  <si>
    <t>Bev Craig</t>
  </si>
  <si>
    <t>Victoria Cusworth</t>
  </si>
  <si>
    <t>Hannah Dalton</t>
  </si>
  <si>
    <t>Shaun Davies</t>
  </si>
  <si>
    <t>Tudor Evans</t>
  </si>
  <si>
    <t>Peter Fleming</t>
  </si>
  <si>
    <t>Nick Forbes</t>
  </si>
  <si>
    <t>David Fothergill</t>
  </si>
  <si>
    <t>Martin Fodor</t>
  </si>
  <si>
    <t>Gillian Ford</t>
  </si>
  <si>
    <t>Julian German</t>
  </si>
  <si>
    <t>Philip Glanville</t>
  </si>
  <si>
    <t>Keith Glazier</t>
  </si>
  <si>
    <t>Peter Golds</t>
  </si>
  <si>
    <t>Georgina Gould</t>
  </si>
  <si>
    <t>Liz Green</t>
  </si>
  <si>
    <t>Daniem Greenhaugh</t>
  </si>
  <si>
    <t>Joanne Harding</t>
  </si>
  <si>
    <t>Joe Harris</t>
  </si>
  <si>
    <t>Simon Henig</t>
  </si>
  <si>
    <t>Nikki Hennessey</t>
  </si>
  <si>
    <t>Claire Holland</t>
  </si>
  <si>
    <t>Keith House</t>
  </si>
  <si>
    <t>Abdul Jabbar</t>
  </si>
  <si>
    <t>James Jamieson</t>
  </si>
  <si>
    <t>Richard Kemp</t>
  </si>
  <si>
    <t>Heather Kidd</t>
  </si>
  <si>
    <t>Rory Love</t>
  </si>
  <si>
    <t>Peter Marland</t>
  </si>
  <si>
    <t>Peter Mason</t>
  </si>
  <si>
    <t>Laura Mayes</t>
  </si>
  <si>
    <t>Beverley Momenabadi</t>
  </si>
  <si>
    <t>Anthony Mullen</t>
  </si>
  <si>
    <t>Eammon O'Brien</t>
  </si>
  <si>
    <t>Emily O'Brien</t>
  </si>
  <si>
    <t>Sarah Osborne</t>
  </si>
  <si>
    <t>Marianne Overton</t>
  </si>
  <si>
    <t>Jonathan Owen</t>
  </si>
  <si>
    <t>Shabir Pandor</t>
  </si>
  <si>
    <t>Milli Patel</t>
  </si>
  <si>
    <t>Terry Paul</t>
  </si>
  <si>
    <t>Michael Payne</t>
  </si>
  <si>
    <t>Roger Phillips</t>
  </si>
  <si>
    <t>Neil Prior</t>
  </si>
  <si>
    <t>David Renard</t>
  </si>
  <si>
    <t>Alan Rhodes</t>
  </si>
  <si>
    <t>Loic Rich</t>
  </si>
  <si>
    <t>Gareth Roberts</t>
  </si>
  <si>
    <t>Darren Rodwell</t>
  </si>
  <si>
    <t>Toby Savage</t>
  </si>
  <si>
    <t>Izzi Seccombe</t>
  </si>
  <si>
    <t>Amanda Serjeant</t>
  </si>
  <si>
    <t>Vikki Slade</t>
  </si>
  <si>
    <t>Bridget Smith</t>
  </si>
  <si>
    <t>Emily Smith</t>
  </si>
  <si>
    <t>Ian Stephens</t>
  </si>
  <si>
    <t>Howard Sykes</t>
  </si>
  <si>
    <t>Edward Turner</t>
  </si>
  <si>
    <t>Fiona Venner</t>
  </si>
  <si>
    <t>Gerald Vernon-Jackson</t>
  </si>
  <si>
    <t>Andrew Western</t>
  </si>
  <si>
    <t>Chris White</t>
  </si>
  <si>
    <t>Sue Woolley</t>
  </si>
  <si>
    <t>CLLR ADAM PAYNTER</t>
  </si>
  <si>
    <t>CLLR ADELE MORRIS</t>
  </si>
  <si>
    <t>CLLR ALAN JARRETT</t>
  </si>
  <si>
    <t>CLLR ALISTAIR DEWHIRST</t>
  </si>
  <si>
    <t>CLLR ALYSON BARNES</t>
  </si>
  <si>
    <t>CLLR ARLENE AINSLEY</t>
  </si>
  <si>
    <t>CLLR BILL STEVENS</t>
  </si>
  <si>
    <t>CLLR CHRIS BARNHAM</t>
  </si>
  <si>
    <t>CLLR CHRIS HOSSACK</t>
  </si>
  <si>
    <t>CLLR CHRISTOPHER NEWBURY</t>
  </si>
  <si>
    <t>CLLR CHRISTOPHER PAUL McEWAN</t>
  </si>
  <si>
    <t>CLLR COLIN KEMP</t>
  </si>
  <si>
    <t>CLLR DALE BIRCH</t>
  </si>
  <si>
    <t>CLLR DANIEL FITZHENRY</t>
  </si>
  <si>
    <t>CLLR DAVE HODGSON</t>
  </si>
  <si>
    <t>CLLR DAVID ELLESMERE</t>
  </si>
  <si>
    <t>CLLR DAVID LEYTHAM</t>
  </si>
  <si>
    <t>CLLR DORA DIXON-FYLE</t>
  </si>
  <si>
    <t>CLLR DOUG TAYLOR</t>
  </si>
  <si>
    <t>CLLR DUNCAN MCGINTY</t>
  </si>
  <si>
    <t>CLLR GARETH BARNARD</t>
  </si>
  <si>
    <t>CLLR GRACE WILLIAMS</t>
  </si>
  <si>
    <t>CLLR HELEN GRANT</t>
  </si>
  <si>
    <t>CLLR JAMES MCKENNA</t>
  </si>
  <si>
    <t>CLLR JAYNE MCCOY</t>
  </si>
  <si>
    <t>CLLR JOANNA SPICER</t>
  </si>
  <si>
    <t>CLLR JOHN LAMB</t>
  </si>
  <si>
    <t>CLLR KAMALJIT KAUR</t>
  </si>
  <si>
    <t>CLLR KEITH LITTLE</t>
  </si>
  <si>
    <t>CLLR KEN WYATT</t>
  </si>
  <si>
    <t>CLLR KEVIN BRADY</t>
  </si>
  <si>
    <t>CLLR LEO LITTMAN</t>
  </si>
  <si>
    <t>CLLR LINDA HAYSEY</t>
  </si>
  <si>
    <t>CLLR LINDA ROBINSON</t>
  </si>
  <si>
    <t>CLLR LOUISE BALDOCK</t>
  </si>
  <si>
    <t>CLLR MAX WILKINSON</t>
  </si>
  <si>
    <t>CLLR MAY HAINES</t>
  </si>
  <si>
    <t>CLLR MEHBOOB KHAN</t>
  </si>
  <si>
    <t>CLLR MICHAEL HEADLEY</t>
  </si>
  <si>
    <t>CLLR MIEKA SMILES</t>
  </si>
  <si>
    <t>CLLR MIMI HARKER</t>
  </si>
  <si>
    <t>CLLR MOHAMMED IQBAL</t>
  </si>
  <si>
    <t>CLLR PAUL WATLING</t>
  </si>
  <si>
    <t>CLLR PAULA WIDDOWSON</t>
  </si>
  <si>
    <t>CLLR PETER SOUTHGATE</t>
  </si>
  <si>
    <t>CLLR PETER THORNTON</t>
  </si>
  <si>
    <t>CLLR PRINCESS BRIGHT</t>
  </si>
  <si>
    <t>CLLR ROB WALTHAM</t>
  </si>
  <si>
    <t>CLLR SAIMA ASHRAF</t>
  </si>
  <si>
    <t>CLLR SAM CORCORAN</t>
  </si>
  <si>
    <t>CLLR SARAH C  RUSSELL</t>
  </si>
  <si>
    <t>CLLR SARAH ROUSE</t>
  </si>
  <si>
    <t>CLLR SPENCER FLOWER</t>
  </si>
  <si>
    <t>CLLR STEVE MORPHEW</t>
  </si>
  <si>
    <t>CLLR STEVE SIDDONS</t>
  </si>
  <si>
    <t>CLLR SUSAN SHANKS</t>
  </si>
  <si>
    <t>CLLR SUSAN WOODWARD</t>
  </si>
  <si>
    <t>CLLR TESSA HODGSON</t>
  </si>
  <si>
    <t>DAVID T MOLYNEUX ESQ</t>
  </si>
  <si>
    <t>CLLR DAVID LEAF</t>
  </si>
  <si>
    <t>CLLR JOHN HOWARD</t>
  </si>
  <si>
    <t>CLLR RICHARD BEACHAM</t>
  </si>
  <si>
    <t>CLLR STEVE DARLING</t>
  </si>
  <si>
    <t>CLLR THERESE EVANS</t>
  </si>
  <si>
    <t>CLLR CHRIS READ</t>
  </si>
  <si>
    <t>CLLR LANA HEMPSALL</t>
  </si>
  <si>
    <t>CLLR SIMON BOUND</t>
  </si>
  <si>
    <t>CLLR HENRY G HIGGINS</t>
  </si>
  <si>
    <t>CLLR MORRIS BRIGHT</t>
  </si>
  <si>
    <t>CLLR KYLE EVANS</t>
  </si>
  <si>
    <t>CLLR JANE SCULLION</t>
  </si>
  <si>
    <t>CLLR STEWART GOLTON</t>
  </si>
  <si>
    <t>CLLR JAMES RATHBONE</t>
  </si>
  <si>
    <t>CLLR IAN GILBERT</t>
  </si>
  <si>
    <t>CLLR GARRY BRIDGES</t>
  </si>
  <si>
    <t>CLLR KHEVYN LIMBAJEE</t>
  </si>
  <si>
    <t>CLLR JOHN RILEY</t>
  </si>
  <si>
    <t>CLLR NICK WORTH</t>
  </si>
  <si>
    <t>CLLR RACHEL SUTTON</t>
  </si>
  <si>
    <t>CLLR STEPHANIE CRYAN</t>
  </si>
  <si>
    <t>CLLR COLIN NOBLE</t>
  </si>
  <si>
    <t>CLLR SUSAN BARTON</t>
  </si>
  <si>
    <t>CLLR KAYA COMER-SCHWARTZ</t>
  </si>
  <si>
    <t>CLLR CHIDI NWEKE</t>
  </si>
  <si>
    <t>CLLR CRAIG CHENEY</t>
  </si>
  <si>
    <t>CLLR MANDY DARLING</t>
  </si>
  <si>
    <t>CLLR IAN WARD</t>
  </si>
  <si>
    <t>CLLR PHILIP  BIALYK</t>
  </si>
  <si>
    <t>CLLR PHILIP SANDERS</t>
  </si>
  <si>
    <t>CLLR NAHEED MATHER</t>
  </si>
  <si>
    <t>CLLR BECKY GITTINS</t>
  </si>
  <si>
    <t>CLLR KEITH CUNLIFFE</t>
  </si>
  <si>
    <t>CLLR JIM BEALL</t>
  </si>
  <si>
    <t>CLLR METE COBAN</t>
  </si>
  <si>
    <t>CLLR AROOJ SHAH</t>
  </si>
  <si>
    <t>CLLR ROWENA HAY</t>
  </si>
  <si>
    <t>CLLR GILLIAN CAMPBELL</t>
  </si>
  <si>
    <t>CLLR CRAIG BROWNE</t>
  </si>
  <si>
    <t>Cllr Simon Cunningham</t>
  </si>
  <si>
    <t>CLLR Simon Geraghty</t>
  </si>
  <si>
    <t>Cllr Steve Hynd</t>
  </si>
  <si>
    <t>Cllr Tom Renhard</t>
  </si>
  <si>
    <t>Cllr John Blundell</t>
  </si>
  <si>
    <t>Cllr Jonathan Brook</t>
  </si>
  <si>
    <t>CLLR NATALIE MCVEY</t>
  </si>
  <si>
    <t>CLLR JOHN POTTER</t>
  </si>
  <si>
    <t>Cllr Rezina Chowdhury</t>
  </si>
  <si>
    <t>CLLR BEN MARTIN</t>
  </si>
  <si>
    <t>CLLR LIZ ATKINS</t>
  </si>
  <si>
    <t>CLLR PAULINE HELLIAR SYMONS</t>
  </si>
  <si>
    <t>Cllr Oulutumininu Hawkins</t>
  </si>
  <si>
    <t>Cllr Julian German</t>
  </si>
  <si>
    <t>CLLR MIKE EVEMY</t>
  </si>
  <si>
    <t>CLLR RACHEL BAILEY</t>
  </si>
  <si>
    <t>CLLR THOMAS FITZPATRICK</t>
  </si>
  <si>
    <t>LESLEY CLARKE</t>
  </si>
  <si>
    <t>CLLR DEBORAH TAYLOR</t>
  </si>
  <si>
    <t>CLLR EMILY TESTER</t>
  </si>
  <si>
    <t>CLLR MARTIN WHELTON</t>
  </si>
  <si>
    <t>CLLR PAUL HARVEY</t>
  </si>
  <si>
    <t>CLLR IAN PARRY</t>
  </si>
  <si>
    <t>CLLR R.A. LANZER</t>
  </si>
  <si>
    <t>CLLR MUHAMMED BUTT</t>
  </si>
  <si>
    <t>CLLR NIRAJ DATTANI</t>
  </si>
  <si>
    <t>CLLR LINDA GILLHAM</t>
  </si>
  <si>
    <t>CLLR MALEIKI HAYBE</t>
  </si>
  <si>
    <t>CLLR GRAHAM CHAPMAN</t>
  </si>
  <si>
    <t>CLLR OLIVIA LYONS</t>
  </si>
  <si>
    <t>CLLR CHESSIE FLACK</t>
  </si>
  <si>
    <t>CLLR TONY SAFFELL</t>
  </si>
  <si>
    <t>CLLR PHILLIP CORTHORNE</t>
  </si>
  <si>
    <t>CLLR DEIRDRE COSTIGAN</t>
  </si>
  <si>
    <t>CLLR JOHN COTTON</t>
  </si>
  <si>
    <t>CLLR Simon Humble</t>
  </si>
  <si>
    <t>CLLR ELIZABETH DENNIS-HARBURG</t>
  </si>
  <si>
    <t>CLLR MARGARET MULLANE</t>
  </si>
  <si>
    <t>Cllr Lewis Herbert</t>
  </si>
  <si>
    <t>CLLR GUY NICHOLSON</t>
  </si>
  <si>
    <t>CLLR ELIZABETH SCOTT</t>
  </si>
  <si>
    <t>HELEN BAILEY</t>
  </si>
  <si>
    <t>CLLR SARAH ADAMS</t>
  </si>
  <si>
    <t>CLLR SAM WEBSTER</t>
  </si>
  <si>
    <t>CLLR SALEENA RAJA</t>
  </si>
  <si>
    <t>CLLR JOHNNY DENIS</t>
  </si>
  <si>
    <t>Cllrs James J-Walsh</t>
  </si>
  <si>
    <t>CLLR FRED GRINDROD</t>
  </si>
  <si>
    <t>CLLR NINA JEFFRIES</t>
  </si>
  <si>
    <t>CLLR NEIL STOCK</t>
  </si>
  <si>
    <t>CLLR TINA BHARTWAS</t>
  </si>
  <si>
    <t>CLLR SARA BUTLER</t>
  </si>
  <si>
    <t>CLLR JANE EVISON</t>
  </si>
  <si>
    <t>Stephen Houghton</t>
  </si>
  <si>
    <t>Richard Wenham</t>
  </si>
  <si>
    <t>Alan Connett</t>
  </si>
  <si>
    <t>Andrew Cooper</t>
  </si>
  <si>
    <t>Andrew Proctor</t>
  </si>
  <si>
    <t>Bryony Rudkin</t>
  </si>
  <si>
    <t>Clyde Loakes</t>
  </si>
  <si>
    <t>Eamonn O'Brien</t>
  </si>
  <si>
    <t>Gary Porter</t>
  </si>
  <si>
    <t>Glen Sanderson</t>
  </si>
  <si>
    <t>Graham Chapman</t>
  </si>
  <si>
    <t>Helen Holland</t>
  </si>
  <si>
    <t>Joanne Beavis</t>
  </si>
  <si>
    <t>Linda Van Den Hende</t>
  </si>
  <si>
    <t>Lisa Smart</t>
  </si>
  <si>
    <t>Michael Haines</t>
  </si>
  <si>
    <t>Mike Wilcox</t>
  </si>
  <si>
    <t>Paul Cullen</t>
  </si>
  <si>
    <t>Sarah Butikofer</t>
  </si>
  <si>
    <t>Susan Baxter</t>
  </si>
  <si>
    <t>William Nunn</t>
  </si>
  <si>
    <t>Zoe Nicholson</t>
  </si>
  <si>
    <t>Linda Gillham</t>
  </si>
  <si>
    <t>Geoff Knight</t>
  </si>
  <si>
    <t>Sharon Taylor</t>
  </si>
  <si>
    <t>Mark Healy</t>
  </si>
  <si>
    <t>Eric Carter</t>
  </si>
  <si>
    <t>Nicholas Jones</t>
  </si>
  <si>
    <t>John Fuller</t>
  </si>
  <si>
    <t>Tim Roca</t>
  </si>
  <si>
    <t>Sian Goding</t>
  </si>
  <si>
    <t>Jane Gebbie</t>
  </si>
  <si>
    <t>Philippa Marsden</t>
  </si>
  <si>
    <t>Rebecca Knox</t>
  </si>
  <si>
    <t>Fiona Twycross</t>
  </si>
  <si>
    <t>Roger Hirst</t>
  </si>
  <si>
    <t>Daniel Humphreys</t>
  </si>
  <si>
    <t>Doug McMurdo</t>
  </si>
  <si>
    <t>Greg Brackenridge</t>
  </si>
  <si>
    <t>Anthony Darby</t>
  </si>
  <si>
    <t>Robert Irvine</t>
  </si>
  <si>
    <t>Goronwy Edwards</t>
  </si>
  <si>
    <t>Louise Gittins</t>
  </si>
  <si>
    <t>Julian Bell</t>
  </si>
  <si>
    <t>David Leaf</t>
  </si>
  <si>
    <t>Carmel McKinney</t>
  </si>
  <si>
    <t>David Neighbour</t>
  </si>
  <si>
    <t>&amp; Regional Peers</t>
  </si>
  <si>
    <t>Lead National</t>
  </si>
  <si>
    <t>Day Rates and Expenses</t>
  </si>
  <si>
    <t>Other members claiming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</si>
</sst>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" fillId="0" borderId="0" xfId="0" applyFont="1"/>
    <xf numFmtId="43" fontId="2" fillId="0" borderId="2" xfId="0" applyNumberFormat="1" applyFont="1" applyBorder="1"/>
    <xf numFmtId="0" fontId="0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4"/>
  <sheetViews>
    <sheetView tabSelected="1" zoomScaleNormal="100" workbookViewId="0">
      <pane ySplit="4" topLeftCell="A5" activePane="bottomLeft" state="frozen"/>
      <selection pane="bottomLeft" activeCell="A139" sqref="A139"/>
    </sheetView>
  </sheetViews>
  <sheetFormatPr defaultRowHeight="14" x14ac:dyDescent="0.3"/>
  <cols>
    <col min="1" max="1" width="21.9140625" customWidth="1"/>
    <col min="2" max="2" width="10.33203125" style="5" customWidth="1"/>
    <col min="3" max="3" width="9.58203125" style="5" customWidth="1"/>
    <col min="4" max="4" width="14.75" customWidth="1"/>
  </cols>
  <sheetData>
    <row r="1" spans="1:4" x14ac:dyDescent="0.3">
      <c r="A1" s="6" t="s">
        <v>1</v>
      </c>
    </row>
    <row r="2" spans="1:4" x14ac:dyDescent="0.3">
      <c r="A2" s="6" t="s">
        <v>2</v>
      </c>
    </row>
    <row r="3" spans="1:4" x14ac:dyDescent="0.3">
      <c r="A3" s="6"/>
    </row>
    <row r="4" spans="1:4" x14ac:dyDescent="0.3">
      <c r="A4" s="1" t="s">
        <v>3</v>
      </c>
      <c r="B4" s="3" t="s">
        <v>4</v>
      </c>
      <c r="C4" s="3" t="s">
        <v>0</v>
      </c>
      <c r="D4" s="1" t="s">
        <v>5</v>
      </c>
    </row>
    <row r="5" spans="1:4" x14ac:dyDescent="0.3">
      <c r="A5" s="2" t="s">
        <v>6</v>
      </c>
      <c r="B5" s="4">
        <v>656</v>
      </c>
      <c r="C5" s="4"/>
      <c r="D5" s="4">
        <f>SUM(B5:C5)</f>
        <v>656</v>
      </c>
    </row>
    <row r="6" spans="1:4" x14ac:dyDescent="0.3">
      <c r="A6" s="2" t="s">
        <v>7</v>
      </c>
      <c r="B6" s="4">
        <v>508</v>
      </c>
      <c r="C6" s="4">
        <v>239.8</v>
      </c>
      <c r="D6" s="4">
        <f t="shared" ref="D6:D90" si="0">SUM(B6:C6)</f>
        <v>747.8</v>
      </c>
    </row>
    <row r="7" spans="1:4" x14ac:dyDescent="0.3">
      <c r="A7" s="2" t="s">
        <v>8</v>
      </c>
      <c r="B7" s="4">
        <v>5094</v>
      </c>
      <c r="C7" s="4">
        <v>627.07000000000005</v>
      </c>
      <c r="D7" s="4">
        <f t="shared" si="0"/>
        <v>5721.07</v>
      </c>
    </row>
    <row r="8" spans="1:4" x14ac:dyDescent="0.3">
      <c r="A8" s="2" t="s">
        <v>10</v>
      </c>
      <c r="B8" s="4">
        <v>334</v>
      </c>
      <c r="C8" s="4"/>
      <c r="D8" s="4">
        <f t="shared" si="0"/>
        <v>334</v>
      </c>
    </row>
    <row r="9" spans="1:4" x14ac:dyDescent="0.3">
      <c r="A9" s="2" t="s">
        <v>9</v>
      </c>
      <c r="B9" s="4">
        <v>334</v>
      </c>
      <c r="C9" s="4">
        <v>120.2</v>
      </c>
      <c r="D9" s="4">
        <f t="shared" si="0"/>
        <v>454.2</v>
      </c>
    </row>
    <row r="10" spans="1:4" x14ac:dyDescent="0.3">
      <c r="A10" s="2" t="s">
        <v>11</v>
      </c>
      <c r="B10" s="4">
        <v>1825</v>
      </c>
      <c r="C10" s="4">
        <v>219.1</v>
      </c>
      <c r="D10" s="4">
        <f t="shared" si="0"/>
        <v>2044.1</v>
      </c>
    </row>
    <row r="11" spans="1:4" x14ac:dyDescent="0.3">
      <c r="A11" s="2" t="s">
        <v>12</v>
      </c>
      <c r="B11" s="4">
        <v>328</v>
      </c>
      <c r="C11" s="4"/>
      <c r="D11" s="4">
        <f t="shared" si="0"/>
        <v>328</v>
      </c>
    </row>
    <row r="12" spans="1:4" x14ac:dyDescent="0.3">
      <c r="A12" s="2" t="s">
        <v>13</v>
      </c>
      <c r="B12" s="4">
        <v>328</v>
      </c>
      <c r="C12" s="4"/>
      <c r="D12" s="4">
        <f t="shared" si="0"/>
        <v>328</v>
      </c>
    </row>
    <row r="13" spans="1:4" x14ac:dyDescent="0.3">
      <c r="A13" s="2" t="s">
        <v>281</v>
      </c>
      <c r="B13" s="4">
        <v>328</v>
      </c>
      <c r="C13" s="4"/>
      <c r="D13" s="4">
        <f t="shared" si="0"/>
        <v>328</v>
      </c>
    </row>
    <row r="14" spans="1:4" x14ac:dyDescent="0.3">
      <c r="A14" s="2" t="s">
        <v>14</v>
      </c>
      <c r="B14" s="4">
        <v>1336</v>
      </c>
      <c r="C14" s="4">
        <v>195</v>
      </c>
      <c r="D14" s="4">
        <f t="shared" si="0"/>
        <v>1531</v>
      </c>
    </row>
    <row r="15" spans="1:4" x14ac:dyDescent="0.3">
      <c r="A15" s="2" t="s">
        <v>15</v>
      </c>
      <c r="B15" s="4">
        <v>2046</v>
      </c>
      <c r="C15" s="4">
        <v>508.77</v>
      </c>
      <c r="D15" s="4">
        <f t="shared" si="0"/>
        <v>2554.77</v>
      </c>
    </row>
    <row r="16" spans="1:4" x14ac:dyDescent="0.3">
      <c r="A16" s="2" t="s">
        <v>16</v>
      </c>
      <c r="B16" s="4">
        <v>668</v>
      </c>
      <c r="C16" s="4">
        <v>67.5</v>
      </c>
      <c r="D16" s="4">
        <f t="shared" si="0"/>
        <v>735.5</v>
      </c>
    </row>
    <row r="17" spans="1:4" x14ac:dyDescent="0.3">
      <c r="A17" s="2" t="s">
        <v>17</v>
      </c>
      <c r="B17" s="4">
        <v>334</v>
      </c>
      <c r="C17" s="4">
        <v>85.4</v>
      </c>
      <c r="D17" s="4">
        <f t="shared" si="0"/>
        <v>419.4</v>
      </c>
    </row>
    <row r="18" spans="1:4" x14ac:dyDescent="0.3">
      <c r="A18" s="2" t="s">
        <v>276</v>
      </c>
      <c r="B18" s="4">
        <v>2714</v>
      </c>
      <c r="C18" s="4"/>
      <c r="D18" s="4">
        <f t="shared" si="0"/>
        <v>2714</v>
      </c>
    </row>
    <row r="19" spans="1:4" x14ac:dyDescent="0.3">
      <c r="A19" s="2" t="s">
        <v>18</v>
      </c>
      <c r="B19" s="4">
        <v>2400</v>
      </c>
      <c r="C19" s="4"/>
      <c r="D19" s="4">
        <f t="shared" si="0"/>
        <v>2400</v>
      </c>
    </row>
    <row r="20" spans="1:4" x14ac:dyDescent="0.3">
      <c r="A20" s="2" t="s">
        <v>19</v>
      </c>
      <c r="B20" s="4">
        <v>1148</v>
      </c>
      <c r="C20" s="4"/>
      <c r="D20" s="4">
        <f t="shared" si="0"/>
        <v>1148</v>
      </c>
    </row>
    <row r="21" spans="1:4" x14ac:dyDescent="0.3">
      <c r="A21" s="2" t="s">
        <v>20</v>
      </c>
      <c r="B21" s="4">
        <v>5603</v>
      </c>
      <c r="C21" s="4">
        <v>2967.06</v>
      </c>
      <c r="D21" s="4">
        <f t="shared" si="0"/>
        <v>8570.06</v>
      </c>
    </row>
    <row r="22" spans="1:4" x14ac:dyDescent="0.3">
      <c r="A22" s="2" t="s">
        <v>21</v>
      </c>
      <c r="B22" s="4">
        <v>4676</v>
      </c>
      <c r="C22" s="4">
        <v>212.83</v>
      </c>
      <c r="D22" s="4">
        <f t="shared" si="0"/>
        <v>4888.83</v>
      </c>
    </row>
    <row r="23" spans="1:4" x14ac:dyDescent="0.3">
      <c r="A23" s="2" t="s">
        <v>264</v>
      </c>
      <c r="B23" s="4">
        <v>682</v>
      </c>
      <c r="C23" s="4"/>
      <c r="D23" s="4">
        <f t="shared" si="0"/>
        <v>682</v>
      </c>
    </row>
    <row r="24" spans="1:4" x14ac:dyDescent="0.3">
      <c r="A24" s="2" t="s">
        <v>22</v>
      </c>
      <c r="B24" s="4">
        <v>8397</v>
      </c>
      <c r="C24" s="4">
        <v>666.91</v>
      </c>
      <c r="D24" s="4">
        <f t="shared" si="0"/>
        <v>9063.91</v>
      </c>
    </row>
    <row r="25" spans="1:4" x14ac:dyDescent="0.3">
      <c r="A25" s="2" t="s">
        <v>23</v>
      </c>
      <c r="B25" s="4">
        <v>5776</v>
      </c>
      <c r="C25" s="4">
        <v>230.4</v>
      </c>
      <c r="D25" s="4">
        <f t="shared" si="0"/>
        <v>6006.4</v>
      </c>
    </row>
    <row r="26" spans="1:4" x14ac:dyDescent="0.3">
      <c r="A26" s="2" t="s">
        <v>24</v>
      </c>
      <c r="B26" s="4">
        <v>820</v>
      </c>
      <c r="C26" s="4"/>
      <c r="D26" s="4">
        <f t="shared" si="0"/>
        <v>820</v>
      </c>
    </row>
    <row r="27" spans="1:4" x14ac:dyDescent="0.3">
      <c r="A27" s="2" t="s">
        <v>25</v>
      </c>
      <c r="B27" s="4">
        <v>5734</v>
      </c>
      <c r="C27" s="4">
        <v>773.57</v>
      </c>
      <c r="D27" s="4">
        <f t="shared" si="0"/>
        <v>6507.57</v>
      </c>
    </row>
    <row r="28" spans="1:4" x14ac:dyDescent="0.3">
      <c r="A28" s="2" t="s">
        <v>26</v>
      </c>
      <c r="B28" s="4">
        <v>1503</v>
      </c>
      <c r="C28" s="4">
        <v>638.19000000000005</v>
      </c>
      <c r="D28" s="4">
        <f t="shared" si="0"/>
        <v>2141.19</v>
      </c>
    </row>
    <row r="29" spans="1:4" x14ac:dyDescent="0.3">
      <c r="A29" s="2" t="s">
        <v>277</v>
      </c>
      <c r="B29" s="4">
        <v>334</v>
      </c>
      <c r="C29" s="4"/>
      <c r="D29" s="4">
        <f t="shared" si="0"/>
        <v>334</v>
      </c>
    </row>
    <row r="30" spans="1:4" x14ac:dyDescent="0.3">
      <c r="A30" s="2" t="s">
        <v>27</v>
      </c>
      <c r="B30" s="4">
        <v>31156</v>
      </c>
      <c r="C30" s="4">
        <v>5201.88</v>
      </c>
      <c r="D30" s="4">
        <f t="shared" si="0"/>
        <v>36357.879999999997</v>
      </c>
    </row>
    <row r="31" spans="1:4" x14ac:dyDescent="0.3">
      <c r="A31" s="2" t="s">
        <v>279</v>
      </c>
      <c r="B31" s="4">
        <v>1998</v>
      </c>
      <c r="C31" s="4"/>
      <c r="D31" s="4">
        <f t="shared" si="0"/>
        <v>1998</v>
      </c>
    </row>
    <row r="32" spans="1:4" x14ac:dyDescent="0.3">
      <c r="A32" s="2" t="s">
        <v>28</v>
      </c>
      <c r="B32" s="4">
        <v>2839</v>
      </c>
      <c r="C32" s="4">
        <v>724.65</v>
      </c>
      <c r="D32" s="4">
        <f t="shared" si="0"/>
        <v>3563.65</v>
      </c>
    </row>
    <row r="33" spans="1:4" x14ac:dyDescent="0.3">
      <c r="A33" s="2" t="s">
        <v>29</v>
      </c>
      <c r="B33" s="4">
        <v>11038</v>
      </c>
      <c r="C33" s="4">
        <v>203.05</v>
      </c>
      <c r="D33" s="4">
        <f t="shared" si="0"/>
        <v>11241.05</v>
      </c>
    </row>
    <row r="34" spans="1:4" x14ac:dyDescent="0.3">
      <c r="A34" s="2" t="s">
        <v>32</v>
      </c>
      <c r="B34" s="4">
        <v>3164</v>
      </c>
      <c r="C34" s="4">
        <v>98.95</v>
      </c>
      <c r="D34" s="4">
        <f t="shared" si="0"/>
        <v>3262.95</v>
      </c>
    </row>
    <row r="35" spans="1:4" x14ac:dyDescent="0.3">
      <c r="A35" s="2" t="s">
        <v>30</v>
      </c>
      <c r="B35" s="4"/>
      <c r="C35" s="4">
        <v>1173.8599999999999</v>
      </c>
      <c r="D35" s="4">
        <f t="shared" si="0"/>
        <v>1173.8599999999999</v>
      </c>
    </row>
    <row r="36" spans="1:4" x14ac:dyDescent="0.3">
      <c r="A36" s="2" t="s">
        <v>33</v>
      </c>
      <c r="B36" s="4">
        <v>2806</v>
      </c>
      <c r="C36" s="4">
        <v>310.04000000000002</v>
      </c>
      <c r="D36" s="4">
        <f t="shared" si="0"/>
        <v>3116.04</v>
      </c>
    </row>
    <row r="37" spans="1:4" x14ac:dyDescent="0.3">
      <c r="A37" s="2" t="s">
        <v>31</v>
      </c>
      <c r="B37" s="4"/>
      <c r="C37" s="4">
        <v>1325.58</v>
      </c>
      <c r="D37" s="4">
        <f t="shared" si="0"/>
        <v>1325.58</v>
      </c>
    </row>
    <row r="38" spans="1:4" x14ac:dyDescent="0.3">
      <c r="A38" s="2" t="s">
        <v>266</v>
      </c>
      <c r="B38" s="4">
        <v>2380</v>
      </c>
      <c r="C38" s="4"/>
      <c r="D38" s="4">
        <f t="shared" si="0"/>
        <v>2380</v>
      </c>
    </row>
    <row r="39" spans="1:4" x14ac:dyDescent="0.3">
      <c r="A39" s="2" t="s">
        <v>269</v>
      </c>
      <c r="B39" s="4">
        <v>3730</v>
      </c>
      <c r="C39" s="4"/>
      <c r="D39" s="4">
        <f t="shared" si="0"/>
        <v>3730</v>
      </c>
    </row>
    <row r="40" spans="1:4" x14ac:dyDescent="0.3">
      <c r="A40" s="2" t="s">
        <v>34</v>
      </c>
      <c r="B40" s="4">
        <v>2004</v>
      </c>
      <c r="C40" s="4">
        <v>360.44</v>
      </c>
      <c r="D40" s="4">
        <f t="shared" si="0"/>
        <v>2364.44</v>
      </c>
    </row>
    <row r="41" spans="1:4" x14ac:dyDescent="0.3">
      <c r="A41" s="2" t="s">
        <v>280</v>
      </c>
      <c r="B41" s="4">
        <v>1698</v>
      </c>
      <c r="C41" s="4"/>
      <c r="D41" s="4">
        <f t="shared" si="0"/>
        <v>1698</v>
      </c>
    </row>
    <row r="42" spans="1:4" x14ac:dyDescent="0.3">
      <c r="A42" s="2" t="s">
        <v>35</v>
      </c>
      <c r="B42" s="4">
        <v>1740</v>
      </c>
      <c r="C42" s="4">
        <v>76.790000000000006</v>
      </c>
      <c r="D42" s="4">
        <f t="shared" si="0"/>
        <v>1816.79</v>
      </c>
    </row>
    <row r="43" spans="1:4" x14ac:dyDescent="0.3">
      <c r="A43" s="2" t="s">
        <v>36</v>
      </c>
      <c r="B43" s="4"/>
      <c r="C43" s="4">
        <v>89</v>
      </c>
      <c r="D43" s="4">
        <f t="shared" si="0"/>
        <v>89</v>
      </c>
    </row>
    <row r="44" spans="1:4" x14ac:dyDescent="0.3">
      <c r="A44" s="2" t="s">
        <v>268</v>
      </c>
      <c r="B44" s="4">
        <v>6766</v>
      </c>
      <c r="C44" s="4"/>
      <c r="D44" s="4">
        <f t="shared" si="0"/>
        <v>6766</v>
      </c>
    </row>
    <row r="45" spans="1:4" x14ac:dyDescent="0.3">
      <c r="A45" s="2" t="s">
        <v>37</v>
      </c>
      <c r="B45" s="4"/>
      <c r="C45" s="4">
        <v>145.5</v>
      </c>
      <c r="D45" s="4">
        <f t="shared" si="0"/>
        <v>145.5</v>
      </c>
    </row>
    <row r="46" spans="1:4" x14ac:dyDescent="0.3">
      <c r="A46" s="2" t="s">
        <v>38</v>
      </c>
      <c r="B46" s="4">
        <v>5126</v>
      </c>
      <c r="C46" s="4"/>
      <c r="D46" s="4">
        <f t="shared" si="0"/>
        <v>5126</v>
      </c>
    </row>
    <row r="47" spans="1:4" x14ac:dyDescent="0.3">
      <c r="A47" s="2" t="s">
        <v>39</v>
      </c>
      <c r="B47" s="4">
        <v>5762</v>
      </c>
      <c r="C47" s="4">
        <v>408.03</v>
      </c>
      <c r="D47" s="4">
        <f t="shared" si="0"/>
        <v>6170.03</v>
      </c>
    </row>
    <row r="48" spans="1:4" x14ac:dyDescent="0.3">
      <c r="A48" s="2" t="s">
        <v>40</v>
      </c>
      <c r="B48" s="4">
        <v>174</v>
      </c>
      <c r="C48" s="4"/>
      <c r="D48" s="4">
        <f t="shared" si="0"/>
        <v>174</v>
      </c>
    </row>
    <row r="49" spans="1:4" x14ac:dyDescent="0.3">
      <c r="A49" s="2" t="s">
        <v>41</v>
      </c>
      <c r="B49" s="4">
        <v>2888</v>
      </c>
      <c r="C49" s="4">
        <v>597.54</v>
      </c>
      <c r="D49" s="4">
        <f t="shared" si="0"/>
        <v>3485.54</v>
      </c>
    </row>
    <row r="50" spans="1:4" x14ac:dyDescent="0.3">
      <c r="A50" s="2" t="s">
        <v>42</v>
      </c>
      <c r="B50" s="4"/>
      <c r="C50" s="4">
        <v>3252.51</v>
      </c>
      <c r="D50" s="4">
        <f t="shared" si="0"/>
        <v>3252.51</v>
      </c>
    </row>
    <row r="51" spans="1:4" x14ac:dyDescent="0.3">
      <c r="A51" s="2" t="s">
        <v>263</v>
      </c>
      <c r="B51" s="4">
        <v>696</v>
      </c>
      <c r="C51" s="4"/>
      <c r="D51" s="4">
        <f t="shared" si="0"/>
        <v>696</v>
      </c>
    </row>
    <row r="52" spans="1:4" x14ac:dyDescent="0.3">
      <c r="A52" s="2" t="s">
        <v>43</v>
      </c>
      <c r="B52" s="4">
        <v>3062</v>
      </c>
      <c r="C52" s="4">
        <v>262.39999999999998</v>
      </c>
      <c r="D52" s="4">
        <f t="shared" si="0"/>
        <v>3324.4</v>
      </c>
    </row>
    <row r="53" spans="1:4" x14ac:dyDescent="0.3">
      <c r="A53" s="2" t="s">
        <v>44</v>
      </c>
      <c r="B53" s="4">
        <v>1016</v>
      </c>
      <c r="C53" s="4">
        <v>41</v>
      </c>
      <c r="D53" s="4">
        <f t="shared" si="0"/>
        <v>1057</v>
      </c>
    </row>
    <row r="54" spans="1:4" x14ac:dyDescent="0.3">
      <c r="A54" s="2" t="s">
        <v>273</v>
      </c>
      <c r="B54" s="4">
        <v>2380</v>
      </c>
      <c r="C54" s="4"/>
      <c r="D54" s="4">
        <f t="shared" si="0"/>
        <v>2380</v>
      </c>
    </row>
    <row r="55" spans="1:4" x14ac:dyDescent="0.3">
      <c r="A55" s="2" t="s">
        <v>45</v>
      </c>
      <c r="B55" s="4">
        <v>3674</v>
      </c>
      <c r="C55" s="4">
        <v>280.5</v>
      </c>
      <c r="D55" s="4">
        <f t="shared" si="0"/>
        <v>3954.5</v>
      </c>
    </row>
    <row r="56" spans="1:4" x14ac:dyDescent="0.3">
      <c r="A56" s="2" t="s">
        <v>46</v>
      </c>
      <c r="B56" s="4">
        <v>7058</v>
      </c>
      <c r="C56" s="4">
        <v>117.45</v>
      </c>
      <c r="D56" s="4">
        <f t="shared" si="0"/>
        <v>7175.45</v>
      </c>
    </row>
    <row r="57" spans="1:4" x14ac:dyDescent="0.3">
      <c r="A57" s="2" t="s">
        <v>274</v>
      </c>
      <c r="B57" s="4">
        <v>348</v>
      </c>
      <c r="C57" s="4"/>
      <c r="D57" s="4">
        <f t="shared" si="0"/>
        <v>348</v>
      </c>
    </row>
    <row r="58" spans="1:4" x14ac:dyDescent="0.3">
      <c r="A58" s="2" t="s">
        <v>278</v>
      </c>
      <c r="B58" s="4">
        <v>1378</v>
      </c>
      <c r="C58" s="4"/>
      <c r="D58" s="4">
        <f t="shared" si="0"/>
        <v>1378</v>
      </c>
    </row>
    <row r="59" spans="1:4" x14ac:dyDescent="0.3">
      <c r="A59" s="2" t="s">
        <v>47</v>
      </c>
      <c r="B59" s="4">
        <v>1684</v>
      </c>
      <c r="C59" s="4">
        <v>94.98</v>
      </c>
      <c r="D59" s="4">
        <f t="shared" si="0"/>
        <v>1778.98</v>
      </c>
    </row>
    <row r="60" spans="1:4" x14ac:dyDescent="0.3">
      <c r="A60" s="2" t="s">
        <v>48</v>
      </c>
      <c r="B60" s="4"/>
      <c r="C60" s="4">
        <v>2575.19</v>
      </c>
      <c r="D60" s="4">
        <f t="shared" si="0"/>
        <v>2575.19</v>
      </c>
    </row>
    <row r="61" spans="1:4" x14ac:dyDescent="0.3">
      <c r="A61" s="2" t="s">
        <v>265</v>
      </c>
      <c r="B61" s="4">
        <v>1334</v>
      </c>
      <c r="C61" s="4"/>
      <c r="D61" s="4">
        <f t="shared" si="0"/>
        <v>1334</v>
      </c>
    </row>
    <row r="62" spans="1:4" x14ac:dyDescent="0.3">
      <c r="A62" s="2" t="s">
        <v>49</v>
      </c>
      <c r="B62" s="4">
        <v>8851</v>
      </c>
      <c r="C62" s="4">
        <v>2284.33</v>
      </c>
      <c r="D62" s="4">
        <f t="shared" si="0"/>
        <v>11135.33</v>
      </c>
    </row>
    <row r="63" spans="1:4" x14ac:dyDescent="0.3">
      <c r="A63" s="2" t="s">
        <v>50</v>
      </c>
      <c r="B63" s="4">
        <v>5144</v>
      </c>
      <c r="C63" s="4">
        <v>581.16</v>
      </c>
      <c r="D63" s="4">
        <f t="shared" si="0"/>
        <v>5725.16</v>
      </c>
    </row>
    <row r="64" spans="1:4" x14ac:dyDescent="0.3">
      <c r="A64" s="2" t="s">
        <v>261</v>
      </c>
      <c r="B64" s="4">
        <v>334</v>
      </c>
      <c r="C64" s="4"/>
      <c r="D64" s="4">
        <f t="shared" si="0"/>
        <v>334</v>
      </c>
    </row>
    <row r="65" spans="1:4" x14ac:dyDescent="0.3">
      <c r="A65" s="2" t="s">
        <v>271</v>
      </c>
      <c r="B65" s="4">
        <v>2018</v>
      </c>
      <c r="C65" s="4"/>
      <c r="D65" s="4">
        <f t="shared" si="0"/>
        <v>2018</v>
      </c>
    </row>
    <row r="66" spans="1:4" x14ac:dyDescent="0.3">
      <c r="A66" s="2" t="s">
        <v>282</v>
      </c>
      <c r="B66" s="4">
        <v>668</v>
      </c>
      <c r="C66" s="4"/>
      <c r="D66" s="4">
        <f t="shared" si="0"/>
        <v>668</v>
      </c>
    </row>
    <row r="67" spans="1:4" x14ac:dyDescent="0.3">
      <c r="A67" s="2" t="s">
        <v>51</v>
      </c>
      <c r="B67" s="4">
        <v>3682</v>
      </c>
      <c r="C67" s="4">
        <v>233.25</v>
      </c>
      <c r="D67" s="4">
        <f t="shared" si="0"/>
        <v>3915.25</v>
      </c>
    </row>
    <row r="68" spans="1:4" x14ac:dyDescent="0.3">
      <c r="A68" s="2" t="s">
        <v>52</v>
      </c>
      <c r="B68" s="4">
        <v>1664</v>
      </c>
      <c r="C68" s="4"/>
      <c r="D68" s="4">
        <f t="shared" si="0"/>
        <v>1664</v>
      </c>
    </row>
    <row r="69" spans="1:4" x14ac:dyDescent="0.3">
      <c r="A69" s="2" t="s">
        <v>270</v>
      </c>
      <c r="B69" s="4">
        <v>662</v>
      </c>
      <c r="C69" s="4"/>
      <c r="D69" s="4">
        <f t="shared" si="0"/>
        <v>662</v>
      </c>
    </row>
    <row r="70" spans="1:4" x14ac:dyDescent="0.3">
      <c r="A70" s="2" t="s">
        <v>53</v>
      </c>
      <c r="B70" s="4">
        <v>2714</v>
      </c>
      <c r="C70" s="4"/>
      <c r="D70" s="4">
        <f t="shared" si="0"/>
        <v>2714</v>
      </c>
    </row>
    <row r="71" spans="1:4" x14ac:dyDescent="0.3">
      <c r="A71" s="2" t="s">
        <v>54</v>
      </c>
      <c r="B71" s="4">
        <v>5302</v>
      </c>
      <c r="C71" s="4">
        <v>58.5</v>
      </c>
      <c r="D71" s="4">
        <f t="shared" si="0"/>
        <v>5360.5</v>
      </c>
    </row>
    <row r="72" spans="1:4" x14ac:dyDescent="0.3">
      <c r="A72" s="2" t="s">
        <v>283</v>
      </c>
      <c r="B72" s="4">
        <v>334</v>
      </c>
      <c r="C72" s="4"/>
      <c r="D72" s="4">
        <f t="shared" si="0"/>
        <v>334</v>
      </c>
    </row>
    <row r="73" spans="1:4" x14ac:dyDescent="0.3">
      <c r="A73" s="2" t="s">
        <v>275</v>
      </c>
      <c r="B73" s="4">
        <v>2074</v>
      </c>
      <c r="C73" s="4"/>
      <c r="D73" s="4">
        <f t="shared" si="0"/>
        <v>2074</v>
      </c>
    </row>
    <row r="74" spans="1:4" x14ac:dyDescent="0.3">
      <c r="A74" s="2" t="s">
        <v>55</v>
      </c>
      <c r="B74" s="4">
        <v>334</v>
      </c>
      <c r="C74" s="4">
        <v>66.599999999999994</v>
      </c>
      <c r="D74" s="4">
        <f t="shared" si="0"/>
        <v>400.6</v>
      </c>
    </row>
    <row r="75" spans="1:4" x14ac:dyDescent="0.3">
      <c r="A75" s="2" t="s">
        <v>56</v>
      </c>
      <c r="B75" s="4">
        <v>328</v>
      </c>
      <c r="C75" s="4"/>
      <c r="D75" s="4">
        <f t="shared" si="0"/>
        <v>328</v>
      </c>
    </row>
    <row r="76" spans="1:4" x14ac:dyDescent="0.3">
      <c r="A76" s="2" t="s">
        <v>57</v>
      </c>
      <c r="B76" s="4"/>
      <c r="C76" s="4">
        <v>63</v>
      </c>
      <c r="D76" s="4">
        <f t="shared" si="0"/>
        <v>63</v>
      </c>
    </row>
    <row r="77" spans="1:4" x14ac:dyDescent="0.3">
      <c r="A77" s="2" t="s">
        <v>58</v>
      </c>
      <c r="B77" s="4">
        <v>4340</v>
      </c>
      <c r="C77" s="4">
        <v>280.19</v>
      </c>
      <c r="D77" s="4">
        <f t="shared" si="0"/>
        <v>4620.1899999999996</v>
      </c>
    </row>
    <row r="78" spans="1:4" x14ac:dyDescent="0.3">
      <c r="A78" s="2" t="s">
        <v>59</v>
      </c>
      <c r="B78" s="4">
        <v>1044</v>
      </c>
      <c r="C78" s="4"/>
      <c r="D78" s="4">
        <f t="shared" si="0"/>
        <v>1044</v>
      </c>
    </row>
    <row r="79" spans="1:4" x14ac:dyDescent="0.3">
      <c r="A79" s="2" t="s">
        <v>60</v>
      </c>
      <c r="B79" s="4"/>
      <c r="C79" s="4">
        <v>5237.04</v>
      </c>
      <c r="D79" s="4">
        <f t="shared" si="0"/>
        <v>5237.04</v>
      </c>
    </row>
    <row r="80" spans="1:4" x14ac:dyDescent="0.3">
      <c r="A80" s="2" t="s">
        <v>61</v>
      </c>
      <c r="B80" s="4">
        <v>1002</v>
      </c>
      <c r="C80" s="4">
        <v>162.9</v>
      </c>
      <c r="D80" s="4">
        <f t="shared" si="0"/>
        <v>1164.9000000000001</v>
      </c>
    </row>
    <row r="81" spans="1:4" x14ac:dyDescent="0.3">
      <c r="A81" s="2" t="s">
        <v>284</v>
      </c>
      <c r="B81" s="4">
        <v>1330</v>
      </c>
      <c r="C81" s="4"/>
      <c r="D81" s="4">
        <f t="shared" si="0"/>
        <v>1330</v>
      </c>
    </row>
    <row r="82" spans="1:4" x14ac:dyDescent="0.3">
      <c r="A82" s="2" t="s">
        <v>62</v>
      </c>
      <c r="B82" s="4">
        <v>1670</v>
      </c>
      <c r="C82" s="4">
        <v>1926.37</v>
      </c>
      <c r="D82" s="4">
        <f t="shared" si="0"/>
        <v>3596.37</v>
      </c>
    </row>
    <row r="83" spans="1:4" x14ac:dyDescent="0.3">
      <c r="A83" s="2" t="s">
        <v>63</v>
      </c>
      <c r="B83" s="4">
        <v>164</v>
      </c>
      <c r="C83" s="4"/>
      <c r="D83" s="4">
        <f t="shared" si="0"/>
        <v>164</v>
      </c>
    </row>
    <row r="84" spans="1:4" x14ac:dyDescent="0.3">
      <c r="A84" s="2" t="s">
        <v>64</v>
      </c>
      <c r="B84" s="4">
        <v>334</v>
      </c>
      <c r="C84" s="4">
        <v>127.8</v>
      </c>
      <c r="D84" s="4">
        <f t="shared" si="0"/>
        <v>461.8</v>
      </c>
    </row>
    <row r="85" spans="1:4" x14ac:dyDescent="0.3">
      <c r="A85" s="2" t="s">
        <v>65</v>
      </c>
      <c r="B85" s="4">
        <v>3006</v>
      </c>
      <c r="C85" s="4">
        <v>239</v>
      </c>
      <c r="D85" s="4">
        <f t="shared" si="0"/>
        <v>3245</v>
      </c>
    </row>
    <row r="86" spans="1:4" x14ac:dyDescent="0.3">
      <c r="A86" s="2" t="s">
        <v>66</v>
      </c>
      <c r="B86" s="4">
        <v>8792</v>
      </c>
      <c r="C86" s="4">
        <v>743</v>
      </c>
      <c r="D86" s="4">
        <f t="shared" si="0"/>
        <v>9535</v>
      </c>
    </row>
    <row r="87" spans="1:4" x14ac:dyDescent="0.3">
      <c r="A87" s="2" t="s">
        <v>67</v>
      </c>
      <c r="B87" s="4">
        <v>167</v>
      </c>
      <c r="C87" s="4">
        <v>594.45000000000005</v>
      </c>
      <c r="D87" s="4">
        <f t="shared" si="0"/>
        <v>761.45</v>
      </c>
    </row>
    <row r="88" spans="1:4" x14ac:dyDescent="0.3">
      <c r="A88" s="2" t="s">
        <v>68</v>
      </c>
      <c r="B88" s="4">
        <v>4851</v>
      </c>
      <c r="C88" s="4">
        <v>338.38</v>
      </c>
      <c r="D88" s="4">
        <f t="shared" si="0"/>
        <v>5189.38</v>
      </c>
    </row>
    <row r="89" spans="1:4" x14ac:dyDescent="0.3">
      <c r="A89" s="2" t="s">
        <v>69</v>
      </c>
      <c r="B89" s="4">
        <v>1350</v>
      </c>
      <c r="C89" s="4">
        <v>196.56</v>
      </c>
      <c r="D89" s="4">
        <f t="shared" si="0"/>
        <v>1546.56</v>
      </c>
    </row>
    <row r="90" spans="1:4" x14ac:dyDescent="0.3">
      <c r="A90" s="2" t="s">
        <v>70</v>
      </c>
      <c r="B90" s="4">
        <v>1336</v>
      </c>
      <c r="C90" s="4">
        <v>893.95</v>
      </c>
      <c r="D90" s="4">
        <f t="shared" si="0"/>
        <v>2229.9499999999998</v>
      </c>
    </row>
    <row r="91" spans="1:4" x14ac:dyDescent="0.3">
      <c r="A91" s="2" t="s">
        <v>71</v>
      </c>
      <c r="B91" s="4">
        <v>696</v>
      </c>
      <c r="C91" s="4">
        <v>67.5</v>
      </c>
      <c r="D91" s="4">
        <f t="shared" ref="D91:D184" si="1">SUM(B91:C91)</f>
        <v>763.5</v>
      </c>
    </row>
    <row r="92" spans="1:4" x14ac:dyDescent="0.3">
      <c r="A92" s="2" t="s">
        <v>267</v>
      </c>
      <c r="B92" s="4">
        <v>1698</v>
      </c>
      <c r="C92" s="4"/>
      <c r="D92" s="4"/>
    </row>
    <row r="93" spans="1:4" x14ac:dyDescent="0.3">
      <c r="A93" s="2" t="s">
        <v>72</v>
      </c>
      <c r="B93" s="4">
        <v>4225</v>
      </c>
      <c r="C93" s="4"/>
      <c r="D93" s="4">
        <f t="shared" si="1"/>
        <v>4225</v>
      </c>
    </row>
    <row r="94" spans="1:4" x14ac:dyDescent="0.3">
      <c r="A94" s="2" t="s">
        <v>73</v>
      </c>
      <c r="B94" s="4">
        <v>2304</v>
      </c>
      <c r="C94" s="4">
        <v>295.5</v>
      </c>
      <c r="D94" s="4">
        <f t="shared" si="1"/>
        <v>2599.5</v>
      </c>
    </row>
    <row r="95" spans="1:4" x14ac:dyDescent="0.3">
      <c r="A95" s="2" t="s">
        <v>74</v>
      </c>
      <c r="B95" s="4">
        <v>656</v>
      </c>
      <c r="C95" s="4">
        <v>1164.83</v>
      </c>
      <c r="D95" s="4">
        <f t="shared" si="1"/>
        <v>1820.83</v>
      </c>
    </row>
    <row r="96" spans="1:4" x14ac:dyDescent="0.3">
      <c r="A96" s="2" t="s">
        <v>75</v>
      </c>
      <c r="B96" s="4">
        <v>2394</v>
      </c>
      <c r="C96" s="4">
        <v>179</v>
      </c>
      <c r="D96" s="4">
        <f t="shared" si="1"/>
        <v>2573</v>
      </c>
    </row>
    <row r="97" spans="1:4" x14ac:dyDescent="0.3">
      <c r="A97" s="2" t="s">
        <v>76</v>
      </c>
      <c r="B97" s="4">
        <v>1312</v>
      </c>
      <c r="C97" s="4">
        <v>114.3</v>
      </c>
      <c r="D97" s="4">
        <f t="shared" si="1"/>
        <v>1426.3</v>
      </c>
    </row>
    <row r="98" spans="1:4" x14ac:dyDescent="0.3">
      <c r="A98" s="2" t="s">
        <v>77</v>
      </c>
      <c r="B98" s="4">
        <v>1740</v>
      </c>
      <c r="C98" s="4">
        <v>768.55</v>
      </c>
      <c r="D98" s="4">
        <f t="shared" si="1"/>
        <v>2508.5500000000002</v>
      </c>
    </row>
    <row r="99" spans="1:4" x14ac:dyDescent="0.3">
      <c r="A99" s="2" t="s">
        <v>78</v>
      </c>
      <c r="B99" s="4">
        <v>1837</v>
      </c>
      <c r="C99" s="4"/>
      <c r="D99" s="4">
        <f t="shared" si="1"/>
        <v>1837</v>
      </c>
    </row>
    <row r="100" spans="1:4" x14ac:dyDescent="0.3">
      <c r="A100" s="2" t="s">
        <v>79</v>
      </c>
      <c r="B100" s="4">
        <v>668</v>
      </c>
      <c r="C100" s="4">
        <v>656.25</v>
      </c>
      <c r="D100" s="4">
        <f t="shared" si="1"/>
        <v>1324.25</v>
      </c>
    </row>
    <row r="101" spans="1:4" x14ac:dyDescent="0.3">
      <c r="A101" s="2" t="s">
        <v>80</v>
      </c>
      <c r="B101" s="4">
        <v>16340</v>
      </c>
      <c r="C101" s="4">
        <v>400.27</v>
      </c>
      <c r="D101" s="4">
        <f t="shared" si="1"/>
        <v>16740.27</v>
      </c>
    </row>
    <row r="102" spans="1:4" x14ac:dyDescent="0.3">
      <c r="A102" s="2" t="s">
        <v>81</v>
      </c>
      <c r="B102" s="4">
        <v>668</v>
      </c>
      <c r="C102" s="4">
        <v>58.45</v>
      </c>
      <c r="D102" s="4">
        <f t="shared" si="1"/>
        <v>726.45</v>
      </c>
    </row>
    <row r="103" spans="1:4" x14ac:dyDescent="0.3">
      <c r="A103" s="2" t="s">
        <v>272</v>
      </c>
      <c r="B103" s="4">
        <v>2380</v>
      </c>
      <c r="C103" s="4"/>
      <c r="D103" s="4">
        <f t="shared" si="1"/>
        <v>2380</v>
      </c>
    </row>
    <row r="104" spans="1:4" x14ac:dyDescent="0.3">
      <c r="A104" s="2" t="s">
        <v>82</v>
      </c>
      <c r="B104" s="4">
        <v>668</v>
      </c>
      <c r="C104" s="4">
        <v>89.1</v>
      </c>
      <c r="D104" s="4">
        <f t="shared" si="1"/>
        <v>757.1</v>
      </c>
    </row>
    <row r="105" spans="1:4" x14ac:dyDescent="0.3">
      <c r="A105" s="2" t="s">
        <v>83</v>
      </c>
      <c r="B105" s="4">
        <v>1002</v>
      </c>
      <c r="C105" s="4">
        <v>292.8</v>
      </c>
      <c r="D105" s="4">
        <f t="shared" si="1"/>
        <v>1294.8</v>
      </c>
    </row>
    <row r="106" spans="1:4" x14ac:dyDescent="0.3">
      <c r="A106" s="2" t="s">
        <v>84</v>
      </c>
      <c r="B106" s="4">
        <v>2338</v>
      </c>
      <c r="C106" s="4">
        <v>1649.16</v>
      </c>
      <c r="D106" s="4">
        <f t="shared" si="1"/>
        <v>3987.16</v>
      </c>
    </row>
    <row r="107" spans="1:4" x14ac:dyDescent="0.3">
      <c r="A107" s="2" t="s">
        <v>239</v>
      </c>
      <c r="B107" s="4">
        <v>4386</v>
      </c>
      <c r="C107" s="4"/>
      <c r="D107" s="4"/>
    </row>
    <row r="108" spans="1:4" x14ac:dyDescent="0.3">
      <c r="A108" s="2" t="s">
        <v>85</v>
      </c>
      <c r="B108" s="4">
        <v>434.2</v>
      </c>
      <c r="C108" s="4"/>
      <c r="D108" s="4">
        <f t="shared" si="1"/>
        <v>434.2</v>
      </c>
    </row>
    <row r="109" spans="1:4" x14ac:dyDescent="0.3">
      <c r="A109" s="2" t="s">
        <v>86</v>
      </c>
      <c r="B109" s="4">
        <v>5241</v>
      </c>
      <c r="C109" s="4">
        <v>891.54</v>
      </c>
      <c r="D109" s="4">
        <f t="shared" si="1"/>
        <v>6132.54</v>
      </c>
    </row>
    <row r="110" spans="1:4" x14ac:dyDescent="0.3">
      <c r="A110" s="2"/>
      <c r="B110" s="4"/>
      <c r="C110" s="4"/>
      <c r="D110" s="4"/>
    </row>
    <row r="111" spans="1:4" x14ac:dyDescent="0.3">
      <c r="A111" s="1" t="s">
        <v>286</v>
      </c>
      <c r="B111" s="4"/>
      <c r="C111" s="4"/>
      <c r="D111" s="4"/>
    </row>
    <row r="112" spans="1:4" x14ac:dyDescent="0.3">
      <c r="A112" s="1" t="s">
        <v>285</v>
      </c>
      <c r="B112" s="4"/>
      <c r="C112" s="4"/>
      <c r="D112" s="4"/>
    </row>
    <row r="113" spans="1:4" x14ac:dyDescent="0.3">
      <c r="A113" s="2" t="s">
        <v>238</v>
      </c>
      <c r="B113" s="4">
        <v>9580</v>
      </c>
      <c r="C113" s="4">
        <v>2283.4</v>
      </c>
      <c r="D113" s="4">
        <f t="shared" si="1"/>
        <v>11863.4</v>
      </c>
    </row>
    <row r="114" spans="1:4" x14ac:dyDescent="0.3">
      <c r="A114" s="2" t="s">
        <v>240</v>
      </c>
      <c r="B114" s="4">
        <v>10258</v>
      </c>
      <c r="C114" s="4">
        <v>3369.3199999999993</v>
      </c>
      <c r="D114" s="4">
        <f t="shared" si="1"/>
        <v>13627.32</v>
      </c>
    </row>
    <row r="115" spans="1:4" x14ac:dyDescent="0.3">
      <c r="A115" s="2" t="s">
        <v>241</v>
      </c>
      <c r="B115" s="4">
        <v>1330</v>
      </c>
      <c r="C115" s="4">
        <v>482.48999999999995</v>
      </c>
      <c r="D115" s="4">
        <f t="shared" si="1"/>
        <v>1812.49</v>
      </c>
    </row>
    <row r="116" spans="1:4" x14ac:dyDescent="0.3">
      <c r="A116" s="2" t="s">
        <v>242</v>
      </c>
      <c r="B116" s="4">
        <v>1491</v>
      </c>
      <c r="C116" s="4">
        <v>624.29</v>
      </c>
      <c r="D116" s="4">
        <f t="shared" si="1"/>
        <v>2115.29</v>
      </c>
    </row>
    <row r="117" spans="1:4" x14ac:dyDescent="0.3">
      <c r="A117" s="2" t="s">
        <v>243</v>
      </c>
      <c r="B117" s="4">
        <v>6075</v>
      </c>
      <c r="C117" s="4">
        <v>1383.7</v>
      </c>
      <c r="D117" s="4">
        <f t="shared" si="1"/>
        <v>7458.7</v>
      </c>
    </row>
    <row r="118" spans="1:4" x14ac:dyDescent="0.3">
      <c r="A118" s="2" t="s">
        <v>244</v>
      </c>
      <c r="B118" s="4">
        <v>2004</v>
      </c>
      <c r="C118" s="4">
        <v>43.239999999999995</v>
      </c>
      <c r="D118" s="4">
        <f t="shared" si="1"/>
        <v>2047.24</v>
      </c>
    </row>
    <row r="119" spans="1:4" x14ac:dyDescent="0.3">
      <c r="A119" s="2" t="s">
        <v>245</v>
      </c>
      <c r="B119" s="4">
        <v>2026</v>
      </c>
      <c r="C119" s="4">
        <v>63</v>
      </c>
      <c r="D119" s="4">
        <f t="shared" si="1"/>
        <v>2089</v>
      </c>
    </row>
    <row r="120" spans="1:4" x14ac:dyDescent="0.3">
      <c r="A120" s="2" t="s">
        <v>246</v>
      </c>
      <c r="B120" s="4">
        <v>668</v>
      </c>
      <c r="C120" s="4">
        <v>275.3</v>
      </c>
      <c r="D120" s="4">
        <f t="shared" si="1"/>
        <v>943.3</v>
      </c>
    </row>
    <row r="121" spans="1:4" x14ac:dyDescent="0.3">
      <c r="A121" s="2" t="s">
        <v>247</v>
      </c>
      <c r="B121" s="4">
        <v>1336</v>
      </c>
      <c r="C121" s="4">
        <v>885.99</v>
      </c>
      <c r="D121" s="4">
        <f t="shared" si="1"/>
        <v>2221.9899999999998</v>
      </c>
    </row>
    <row r="122" spans="1:4" x14ac:dyDescent="0.3">
      <c r="A122" s="2" t="s">
        <v>248</v>
      </c>
      <c r="B122" s="4">
        <v>2839</v>
      </c>
      <c r="C122" s="4">
        <v>1247.77</v>
      </c>
      <c r="D122" s="4">
        <f t="shared" si="1"/>
        <v>4086.77</v>
      </c>
    </row>
    <row r="123" spans="1:4" x14ac:dyDescent="0.3">
      <c r="A123" s="2" t="s">
        <v>249</v>
      </c>
      <c r="B123" s="4">
        <v>1169</v>
      </c>
      <c r="C123" s="4">
        <v>445.5</v>
      </c>
      <c r="D123" s="4">
        <f t="shared" si="1"/>
        <v>1614.5</v>
      </c>
    </row>
    <row r="124" spans="1:4" x14ac:dyDescent="0.3">
      <c r="A124" s="2" t="s">
        <v>250</v>
      </c>
      <c r="B124" s="4">
        <v>8183</v>
      </c>
      <c r="C124" s="4">
        <v>84.8</v>
      </c>
      <c r="D124" s="4">
        <f t="shared" si="1"/>
        <v>8267.7999999999993</v>
      </c>
    </row>
    <row r="125" spans="1:4" x14ac:dyDescent="0.3">
      <c r="A125" s="2" t="s">
        <v>258</v>
      </c>
      <c r="B125" s="4">
        <v>8851</v>
      </c>
      <c r="C125" s="4">
        <v>2183.75</v>
      </c>
      <c r="D125" s="4">
        <f t="shared" si="1"/>
        <v>11034.75</v>
      </c>
    </row>
    <row r="126" spans="1:4" x14ac:dyDescent="0.3">
      <c r="A126" s="2" t="s">
        <v>36</v>
      </c>
      <c r="B126" s="4"/>
      <c r="C126" s="4">
        <v>89</v>
      </c>
      <c r="D126" s="4">
        <f t="shared" si="1"/>
        <v>89</v>
      </c>
    </row>
    <row r="127" spans="1:4" x14ac:dyDescent="0.3">
      <c r="A127" s="2" t="s">
        <v>251</v>
      </c>
      <c r="B127" s="4"/>
      <c r="C127" s="4">
        <v>342.30000000000007</v>
      </c>
      <c r="D127" s="4">
        <f t="shared" si="1"/>
        <v>342.30000000000007</v>
      </c>
    </row>
    <row r="128" spans="1:4" x14ac:dyDescent="0.3">
      <c r="A128" s="2" t="s">
        <v>252</v>
      </c>
      <c r="B128" s="4">
        <v>5080</v>
      </c>
      <c r="C128" s="4">
        <v>589.95000000000005</v>
      </c>
      <c r="D128" s="4">
        <f t="shared" si="1"/>
        <v>5669.95</v>
      </c>
    </row>
    <row r="129" spans="1:4" x14ac:dyDescent="0.3">
      <c r="A129" s="2" t="s">
        <v>253</v>
      </c>
      <c r="B129" s="4">
        <v>1500</v>
      </c>
      <c r="C129" s="4">
        <v>1491.2499999999998</v>
      </c>
      <c r="D129" s="4">
        <f t="shared" si="1"/>
        <v>2991.25</v>
      </c>
    </row>
    <row r="130" spans="1:4" x14ac:dyDescent="0.3">
      <c r="A130" s="2" t="s">
        <v>254</v>
      </c>
      <c r="B130" s="4">
        <v>14124</v>
      </c>
      <c r="C130" s="4">
        <v>829.8</v>
      </c>
      <c r="D130" s="4">
        <f t="shared" si="1"/>
        <v>14953.8</v>
      </c>
    </row>
    <row r="131" spans="1:4" x14ac:dyDescent="0.3">
      <c r="A131" s="2" t="s">
        <v>255</v>
      </c>
      <c r="B131" s="4">
        <v>334</v>
      </c>
      <c r="C131" s="4">
        <v>157.06</v>
      </c>
      <c r="D131" s="4">
        <f t="shared" si="1"/>
        <v>491.06</v>
      </c>
    </row>
    <row r="132" spans="1:4" x14ac:dyDescent="0.3">
      <c r="A132" s="2" t="s">
        <v>256</v>
      </c>
      <c r="B132" s="4">
        <v>4175</v>
      </c>
      <c r="C132" s="4">
        <v>871.37999999999988</v>
      </c>
      <c r="D132" s="4">
        <f t="shared" si="1"/>
        <v>5046.38</v>
      </c>
    </row>
    <row r="133" spans="1:4" x14ac:dyDescent="0.3">
      <c r="A133" s="2" t="s">
        <v>257</v>
      </c>
      <c r="B133" s="4">
        <v>334</v>
      </c>
      <c r="C133" s="4">
        <v>120.19999999999999</v>
      </c>
      <c r="D133" s="4">
        <f t="shared" si="1"/>
        <v>454.2</v>
      </c>
    </row>
    <row r="134" spans="1:4" x14ac:dyDescent="0.3">
      <c r="A134" s="2" t="s">
        <v>259</v>
      </c>
      <c r="B134" s="4">
        <v>4859</v>
      </c>
      <c r="C134" s="4">
        <v>1587.31</v>
      </c>
      <c r="D134" s="4">
        <f t="shared" si="1"/>
        <v>6446.3099999999995</v>
      </c>
    </row>
    <row r="135" spans="1:4" x14ac:dyDescent="0.3">
      <c r="A135" s="2" t="s">
        <v>260</v>
      </c>
      <c r="B135" s="4">
        <v>3424</v>
      </c>
      <c r="C135" s="4"/>
      <c r="D135" s="4">
        <f t="shared" si="1"/>
        <v>3424</v>
      </c>
    </row>
    <row r="136" spans="1:4" x14ac:dyDescent="0.3">
      <c r="A136" s="2" t="s">
        <v>262</v>
      </c>
      <c r="B136" s="4">
        <v>4330</v>
      </c>
      <c r="C136" s="4"/>
      <c r="D136" s="4"/>
    </row>
    <row r="137" spans="1:4" x14ac:dyDescent="0.3">
      <c r="A137" s="2"/>
      <c r="B137" s="4"/>
      <c r="C137" s="4"/>
      <c r="D137" s="4"/>
    </row>
    <row r="138" spans="1:4" x14ac:dyDescent="0.3">
      <c r="A138" s="1" t="s">
        <v>288</v>
      </c>
      <c r="B138" s="4"/>
      <c r="C138" s="4"/>
      <c r="D138" s="4"/>
    </row>
    <row r="139" spans="1:4" x14ac:dyDescent="0.3">
      <c r="A139" s="1" t="s">
        <v>287</v>
      </c>
      <c r="B139" s="4"/>
      <c r="C139" s="4"/>
      <c r="D139" s="4"/>
    </row>
    <row r="140" spans="1:4" x14ac:dyDescent="0.3">
      <c r="A140" s="8" t="s">
        <v>87</v>
      </c>
      <c r="B140" s="7">
        <v>501</v>
      </c>
      <c r="C140" s="7"/>
      <c r="D140" s="4">
        <f t="shared" si="1"/>
        <v>501</v>
      </c>
    </row>
    <row r="141" spans="1:4" x14ac:dyDescent="0.3">
      <c r="A141" s="8" t="s">
        <v>88</v>
      </c>
      <c r="B141" s="7">
        <v>6692.6</v>
      </c>
      <c r="C141" s="7"/>
      <c r="D141" s="4">
        <f t="shared" si="1"/>
        <v>6692.6</v>
      </c>
    </row>
    <row r="142" spans="1:4" x14ac:dyDescent="0.3">
      <c r="A142" s="8" t="s">
        <v>89</v>
      </c>
      <c r="B142" s="7">
        <v>6479</v>
      </c>
      <c r="C142" s="7">
        <v>616.75</v>
      </c>
      <c r="D142" s="4">
        <f t="shared" si="1"/>
        <v>7095.75</v>
      </c>
    </row>
    <row r="143" spans="1:4" x14ac:dyDescent="0.3">
      <c r="A143" s="8" t="s">
        <v>90</v>
      </c>
      <c r="B143" s="7">
        <v>2025.15</v>
      </c>
      <c r="C143" s="7">
        <v>453.2</v>
      </c>
      <c r="D143" s="4">
        <f t="shared" si="1"/>
        <v>2478.35</v>
      </c>
    </row>
    <row r="144" spans="1:4" x14ac:dyDescent="0.3">
      <c r="A144" s="8" t="s">
        <v>91</v>
      </c>
      <c r="B144" s="7">
        <v>334</v>
      </c>
      <c r="C144" s="7"/>
      <c r="D144" s="4">
        <f t="shared" si="1"/>
        <v>334</v>
      </c>
    </row>
    <row r="145" spans="1:4" x14ac:dyDescent="0.3">
      <c r="A145" s="8" t="s">
        <v>92</v>
      </c>
      <c r="B145" s="7">
        <v>522</v>
      </c>
      <c r="C145" s="7"/>
      <c r="D145" s="4">
        <f t="shared" si="1"/>
        <v>522</v>
      </c>
    </row>
    <row r="146" spans="1:4" x14ac:dyDescent="0.3">
      <c r="A146" s="8" t="s">
        <v>93</v>
      </c>
      <c r="B146" s="7">
        <v>2425.6999999999998</v>
      </c>
      <c r="C146" s="7"/>
      <c r="D146" s="4">
        <f t="shared" si="1"/>
        <v>2425.6999999999998</v>
      </c>
    </row>
    <row r="147" spans="1:4" x14ac:dyDescent="0.3">
      <c r="A147" s="8" t="s">
        <v>94</v>
      </c>
      <c r="B147" s="7">
        <v>1324</v>
      </c>
      <c r="C147" s="7">
        <v>146.9</v>
      </c>
      <c r="D147" s="4">
        <f t="shared" si="1"/>
        <v>1470.9</v>
      </c>
    </row>
    <row r="148" spans="1:4" x14ac:dyDescent="0.3">
      <c r="A148" s="8" t="s">
        <v>95</v>
      </c>
      <c r="B148" s="7">
        <v>4509</v>
      </c>
      <c r="C148" s="7">
        <v>246.60000000000002</v>
      </c>
      <c r="D148" s="4">
        <f t="shared" si="1"/>
        <v>4755.6000000000004</v>
      </c>
    </row>
    <row r="149" spans="1:4" x14ac:dyDescent="0.3">
      <c r="A149" s="8" t="s">
        <v>96</v>
      </c>
      <c r="B149" s="7">
        <v>12</v>
      </c>
      <c r="C149" s="7">
        <v>157.69999999999999</v>
      </c>
      <c r="D149" s="4">
        <f t="shared" si="1"/>
        <v>169.7</v>
      </c>
    </row>
    <row r="150" spans="1:4" x14ac:dyDescent="0.3">
      <c r="A150" s="8" t="s">
        <v>97</v>
      </c>
      <c r="B150" s="7">
        <v>822.76</v>
      </c>
      <c r="C150" s="7">
        <v>85.5</v>
      </c>
      <c r="D150" s="4">
        <f t="shared" si="1"/>
        <v>908.26</v>
      </c>
    </row>
    <row r="151" spans="1:4" x14ac:dyDescent="0.3">
      <c r="A151" s="8" t="s">
        <v>98</v>
      </c>
      <c r="B151" s="7">
        <v>2088</v>
      </c>
      <c r="C151" s="7">
        <v>196.06</v>
      </c>
      <c r="D151" s="4">
        <f t="shared" si="1"/>
        <v>2284.06</v>
      </c>
    </row>
    <row r="152" spans="1:4" x14ac:dyDescent="0.3">
      <c r="A152" s="8" t="s">
        <v>99</v>
      </c>
      <c r="B152" s="7">
        <v>2713.75</v>
      </c>
      <c r="C152" s="7">
        <v>38.700000000000003</v>
      </c>
      <c r="D152" s="4">
        <f t="shared" si="1"/>
        <v>2752.45</v>
      </c>
    </row>
    <row r="153" spans="1:4" x14ac:dyDescent="0.3">
      <c r="A153" s="8" t="s">
        <v>100</v>
      </c>
      <c r="B153" s="7">
        <v>3378</v>
      </c>
      <c r="C153" s="7">
        <v>382.95</v>
      </c>
      <c r="D153" s="4">
        <f t="shared" si="1"/>
        <v>3760.95</v>
      </c>
    </row>
    <row r="154" spans="1:4" x14ac:dyDescent="0.3">
      <c r="A154" s="8" t="s">
        <v>101</v>
      </c>
      <c r="B154" s="7">
        <v>334</v>
      </c>
      <c r="C154" s="7"/>
      <c r="D154" s="4">
        <f t="shared" si="1"/>
        <v>334</v>
      </c>
    </row>
    <row r="155" spans="1:4" x14ac:dyDescent="0.3">
      <c r="A155" s="8" t="s">
        <v>102</v>
      </c>
      <c r="B155" s="7">
        <v>668</v>
      </c>
      <c r="C155" s="7">
        <v>28.8</v>
      </c>
      <c r="D155" s="4">
        <f t="shared" si="1"/>
        <v>696.8</v>
      </c>
    </row>
    <row r="156" spans="1:4" x14ac:dyDescent="0.3">
      <c r="A156" s="8" t="s">
        <v>103</v>
      </c>
      <c r="B156" s="7">
        <v>1169</v>
      </c>
      <c r="C156" s="7"/>
      <c r="D156" s="4">
        <f t="shared" si="1"/>
        <v>1169</v>
      </c>
    </row>
    <row r="157" spans="1:4" x14ac:dyDescent="0.3">
      <c r="A157" s="8" t="s">
        <v>104</v>
      </c>
      <c r="B157" s="7">
        <v>1336</v>
      </c>
      <c r="C157" s="7">
        <v>114.9</v>
      </c>
      <c r="D157" s="4">
        <f t="shared" si="1"/>
        <v>1450.9</v>
      </c>
    </row>
    <row r="158" spans="1:4" x14ac:dyDescent="0.3">
      <c r="A158" s="8" t="s">
        <v>105</v>
      </c>
      <c r="B158" s="7">
        <v>328</v>
      </c>
      <c r="C158" s="7"/>
      <c r="D158" s="4">
        <f t="shared" si="1"/>
        <v>328</v>
      </c>
    </row>
    <row r="159" spans="1:4" x14ac:dyDescent="0.3">
      <c r="A159" s="8" t="s">
        <v>106</v>
      </c>
      <c r="B159" s="7">
        <v>4266</v>
      </c>
      <c r="C159" s="7">
        <v>1148.3400000000001</v>
      </c>
      <c r="D159" s="4">
        <f t="shared" si="1"/>
        <v>5414.34</v>
      </c>
    </row>
    <row r="160" spans="1:4" x14ac:dyDescent="0.3">
      <c r="A160" s="8" t="s">
        <v>107</v>
      </c>
      <c r="B160" s="7">
        <v>4436.8</v>
      </c>
      <c r="C160" s="7">
        <v>967.94999999999993</v>
      </c>
      <c r="D160" s="4">
        <f t="shared" si="1"/>
        <v>5404.75</v>
      </c>
    </row>
    <row r="161" spans="1:4" x14ac:dyDescent="0.3">
      <c r="A161" s="8" t="s">
        <v>108</v>
      </c>
      <c r="B161" s="7">
        <v>1016</v>
      </c>
      <c r="C161" s="7"/>
      <c r="D161" s="4">
        <f t="shared" si="1"/>
        <v>1016</v>
      </c>
    </row>
    <row r="162" spans="1:4" x14ac:dyDescent="0.3">
      <c r="A162" s="8" t="s">
        <v>109</v>
      </c>
      <c r="B162" s="7">
        <v>501</v>
      </c>
      <c r="C162" s="7">
        <v>1229.8</v>
      </c>
      <c r="D162" s="4">
        <f t="shared" si="1"/>
        <v>1730.8</v>
      </c>
    </row>
    <row r="163" spans="1:4" x14ac:dyDescent="0.3">
      <c r="A163" s="8" t="s">
        <v>110</v>
      </c>
      <c r="B163" s="7">
        <v>4360</v>
      </c>
      <c r="C163" s="7">
        <v>2739.3500000000004</v>
      </c>
      <c r="D163" s="4">
        <f t="shared" si="1"/>
        <v>7099.35</v>
      </c>
    </row>
    <row r="164" spans="1:4" x14ac:dyDescent="0.3">
      <c r="A164" s="8" t="s">
        <v>111</v>
      </c>
      <c r="B164" s="7">
        <v>682.04</v>
      </c>
      <c r="C164" s="7"/>
      <c r="D164" s="4">
        <f t="shared" si="1"/>
        <v>682.04</v>
      </c>
    </row>
    <row r="165" spans="1:4" x14ac:dyDescent="0.3">
      <c r="A165" s="8" t="s">
        <v>112</v>
      </c>
      <c r="B165" s="7">
        <v>2366</v>
      </c>
      <c r="C165" s="7">
        <v>680.9</v>
      </c>
      <c r="D165" s="4">
        <f t="shared" si="1"/>
        <v>3046.9</v>
      </c>
    </row>
    <row r="166" spans="1:4" x14ac:dyDescent="0.3">
      <c r="A166" s="8" t="s">
        <v>113</v>
      </c>
      <c r="B166" s="7">
        <v>1868.8</v>
      </c>
      <c r="C166" s="7"/>
      <c r="D166" s="4">
        <f t="shared" si="1"/>
        <v>1868.8</v>
      </c>
    </row>
    <row r="167" spans="1:4" x14ac:dyDescent="0.3">
      <c r="A167" s="8" t="s">
        <v>114</v>
      </c>
      <c r="B167" s="7">
        <v>1423.3</v>
      </c>
      <c r="C167" s="7"/>
      <c r="D167" s="4">
        <f t="shared" si="1"/>
        <v>1423.3</v>
      </c>
    </row>
    <row r="168" spans="1:4" x14ac:dyDescent="0.3">
      <c r="A168" s="8" t="s">
        <v>115</v>
      </c>
      <c r="B168" s="7">
        <v>12</v>
      </c>
      <c r="C168" s="7">
        <v>202.5</v>
      </c>
      <c r="D168" s="4">
        <f t="shared" si="1"/>
        <v>214.5</v>
      </c>
    </row>
    <row r="169" spans="1:4" x14ac:dyDescent="0.3">
      <c r="A169" s="8" t="s">
        <v>116</v>
      </c>
      <c r="B169" s="7">
        <v>2806.87</v>
      </c>
      <c r="C169" s="7">
        <v>1115.8699999999999</v>
      </c>
      <c r="D169" s="4">
        <f t="shared" si="1"/>
        <v>3922.74</v>
      </c>
    </row>
    <row r="170" spans="1:4" x14ac:dyDescent="0.3">
      <c r="A170" s="8" t="s">
        <v>117</v>
      </c>
      <c r="B170" s="7">
        <v>356</v>
      </c>
      <c r="C170" s="7"/>
      <c r="D170" s="4">
        <f t="shared" si="1"/>
        <v>356</v>
      </c>
    </row>
    <row r="171" spans="1:4" x14ac:dyDescent="0.3">
      <c r="A171" s="8" t="s">
        <v>118</v>
      </c>
      <c r="B171" s="7">
        <v>1640</v>
      </c>
      <c r="C171" s="7"/>
      <c r="D171" s="4">
        <f t="shared" si="1"/>
        <v>1640</v>
      </c>
    </row>
    <row r="172" spans="1:4" x14ac:dyDescent="0.3">
      <c r="A172" s="8" t="s">
        <v>119</v>
      </c>
      <c r="B172" s="7">
        <v>2440.6</v>
      </c>
      <c r="C172" s="7">
        <v>59.7</v>
      </c>
      <c r="D172" s="4">
        <f t="shared" si="1"/>
        <v>2500.2999999999997</v>
      </c>
    </row>
    <row r="173" spans="1:4" x14ac:dyDescent="0.3">
      <c r="A173" s="8" t="s">
        <v>120</v>
      </c>
      <c r="B173" s="7">
        <v>2973.8500000000004</v>
      </c>
      <c r="C173" s="7"/>
      <c r="D173" s="4">
        <f t="shared" si="1"/>
        <v>2973.8500000000004</v>
      </c>
    </row>
    <row r="174" spans="1:4" x14ac:dyDescent="0.3">
      <c r="A174" s="8" t="s">
        <v>121</v>
      </c>
      <c r="B174" s="7">
        <v>1147.3499999999999</v>
      </c>
      <c r="C174" s="7"/>
      <c r="D174" s="4">
        <f t="shared" si="1"/>
        <v>1147.3499999999999</v>
      </c>
    </row>
    <row r="175" spans="1:4" x14ac:dyDescent="0.3">
      <c r="A175" s="8" t="s">
        <v>122</v>
      </c>
      <c r="B175" s="7">
        <v>334</v>
      </c>
      <c r="C175" s="7"/>
      <c r="D175" s="4">
        <f t="shared" si="1"/>
        <v>334</v>
      </c>
    </row>
    <row r="176" spans="1:4" x14ac:dyDescent="0.3">
      <c r="A176" s="8" t="s">
        <v>123</v>
      </c>
      <c r="B176" s="7">
        <v>334</v>
      </c>
      <c r="C176" s="7">
        <v>154.97</v>
      </c>
      <c r="D176" s="4">
        <f t="shared" si="1"/>
        <v>488.97</v>
      </c>
    </row>
    <row r="177" spans="1:4" x14ac:dyDescent="0.3">
      <c r="A177" s="8" t="s">
        <v>124</v>
      </c>
      <c r="B177" s="7"/>
      <c r="C177" s="7">
        <v>963.6</v>
      </c>
      <c r="D177" s="4">
        <f t="shared" si="1"/>
        <v>963.6</v>
      </c>
    </row>
    <row r="178" spans="1:4" x14ac:dyDescent="0.3">
      <c r="A178" s="8" t="s">
        <v>125</v>
      </c>
      <c r="B178" s="7">
        <v>1336</v>
      </c>
      <c r="C178" s="7"/>
      <c r="D178" s="4">
        <f t="shared" si="1"/>
        <v>1336</v>
      </c>
    </row>
    <row r="179" spans="1:4" x14ac:dyDescent="0.3">
      <c r="A179" s="8" t="s">
        <v>126</v>
      </c>
      <c r="B179" s="7"/>
      <c r="C179" s="7">
        <v>144</v>
      </c>
      <c r="D179" s="4">
        <f t="shared" si="1"/>
        <v>144</v>
      </c>
    </row>
    <row r="180" spans="1:4" x14ac:dyDescent="0.3">
      <c r="A180" s="8" t="s">
        <v>127</v>
      </c>
      <c r="B180" s="7">
        <v>1684</v>
      </c>
      <c r="C180" s="7"/>
      <c r="D180" s="4">
        <f t="shared" si="1"/>
        <v>1684</v>
      </c>
    </row>
    <row r="181" spans="1:4" x14ac:dyDescent="0.3">
      <c r="A181" s="8" t="s">
        <v>128</v>
      </c>
      <c r="B181" s="7"/>
      <c r="C181" s="7">
        <v>250.5</v>
      </c>
      <c r="D181" s="4">
        <f t="shared" si="1"/>
        <v>250.5</v>
      </c>
    </row>
    <row r="182" spans="1:4" x14ac:dyDescent="0.3">
      <c r="A182" s="8" t="s">
        <v>129</v>
      </c>
      <c r="B182" s="7">
        <v>3399</v>
      </c>
      <c r="C182" s="7">
        <v>673</v>
      </c>
      <c r="D182" s="4">
        <f t="shared" si="1"/>
        <v>4072</v>
      </c>
    </row>
    <row r="183" spans="1:4" x14ac:dyDescent="0.3">
      <c r="A183" s="8" t="s">
        <v>130</v>
      </c>
      <c r="B183" s="7">
        <v>361.5</v>
      </c>
      <c r="C183" s="7"/>
      <c r="D183" s="4">
        <f t="shared" si="1"/>
        <v>361.5</v>
      </c>
    </row>
    <row r="184" spans="1:4" x14ac:dyDescent="0.3">
      <c r="A184" s="8" t="s">
        <v>131</v>
      </c>
      <c r="B184" s="7">
        <v>721</v>
      </c>
      <c r="C184" s="7">
        <v>1029.3</v>
      </c>
      <c r="D184" s="4">
        <f t="shared" si="1"/>
        <v>1750.3</v>
      </c>
    </row>
    <row r="185" spans="1:4" x14ac:dyDescent="0.3">
      <c r="A185" s="8" t="s">
        <v>132</v>
      </c>
      <c r="B185" s="7">
        <v>1531</v>
      </c>
      <c r="C185" s="7">
        <v>78.3</v>
      </c>
      <c r="D185" s="4">
        <f t="shared" ref="D185:D248" si="2">SUM(B185:C185)</f>
        <v>1609.3</v>
      </c>
    </row>
    <row r="186" spans="1:4" x14ac:dyDescent="0.3">
      <c r="A186" s="8" t="s">
        <v>133</v>
      </c>
      <c r="B186" s="7">
        <v>334</v>
      </c>
      <c r="C186" s="7">
        <v>46.57</v>
      </c>
      <c r="D186" s="4">
        <f t="shared" si="2"/>
        <v>380.57</v>
      </c>
    </row>
    <row r="187" spans="1:4" x14ac:dyDescent="0.3">
      <c r="A187" s="8" t="s">
        <v>134</v>
      </c>
      <c r="B187" s="7">
        <v>9059.9</v>
      </c>
      <c r="C187" s="7">
        <v>2292.9500000000003</v>
      </c>
      <c r="D187" s="4">
        <f t="shared" si="2"/>
        <v>11352.85</v>
      </c>
    </row>
    <row r="188" spans="1:4" x14ac:dyDescent="0.3">
      <c r="A188" s="8" t="s">
        <v>135</v>
      </c>
      <c r="B188" s="7">
        <v>835</v>
      </c>
      <c r="C188" s="7">
        <v>21.6</v>
      </c>
      <c r="D188" s="4">
        <f t="shared" si="2"/>
        <v>856.6</v>
      </c>
    </row>
    <row r="189" spans="1:4" x14ac:dyDescent="0.3">
      <c r="A189" s="8" t="s">
        <v>136</v>
      </c>
      <c r="B189" s="7">
        <v>668</v>
      </c>
      <c r="C189" s="7">
        <v>128.69999999999999</v>
      </c>
      <c r="D189" s="4">
        <f t="shared" si="2"/>
        <v>796.7</v>
      </c>
    </row>
    <row r="190" spans="1:4" x14ac:dyDescent="0.3">
      <c r="A190" s="8" t="s">
        <v>137</v>
      </c>
      <c r="B190" s="7">
        <v>3687</v>
      </c>
      <c r="C190" s="7">
        <v>301.19</v>
      </c>
      <c r="D190" s="4">
        <f t="shared" si="2"/>
        <v>3988.19</v>
      </c>
    </row>
    <row r="191" spans="1:4" x14ac:dyDescent="0.3">
      <c r="A191" s="8" t="s">
        <v>138</v>
      </c>
      <c r="B191" s="7">
        <v>5202.6000000000004</v>
      </c>
      <c r="C191" s="7">
        <v>1747.99</v>
      </c>
      <c r="D191" s="4">
        <f t="shared" si="2"/>
        <v>6950.59</v>
      </c>
    </row>
    <row r="192" spans="1:4" x14ac:dyDescent="0.3">
      <c r="A192" s="8" t="s">
        <v>139</v>
      </c>
      <c r="B192" s="7">
        <v>192.6</v>
      </c>
      <c r="C192" s="7">
        <v>2004</v>
      </c>
      <c r="D192" s="4">
        <f t="shared" si="2"/>
        <v>2196.6</v>
      </c>
    </row>
    <row r="193" spans="1:4" x14ac:dyDescent="0.3">
      <c r="A193" s="8" t="s">
        <v>140</v>
      </c>
      <c r="B193" s="7">
        <v>1002</v>
      </c>
      <c r="C193" s="7">
        <v>65.05</v>
      </c>
      <c r="D193" s="4">
        <f t="shared" si="2"/>
        <v>1067.05</v>
      </c>
    </row>
    <row r="194" spans="1:4" x14ac:dyDescent="0.3">
      <c r="A194" s="8" t="s">
        <v>141</v>
      </c>
      <c r="B194" s="7">
        <v>1357</v>
      </c>
      <c r="C194" s="7"/>
      <c r="D194" s="4">
        <f t="shared" si="2"/>
        <v>1357</v>
      </c>
    </row>
    <row r="195" spans="1:4" x14ac:dyDescent="0.3">
      <c r="A195" s="8" t="s">
        <v>142</v>
      </c>
      <c r="B195" s="7">
        <v>1336</v>
      </c>
      <c r="C195" s="7"/>
      <c r="D195" s="4">
        <f t="shared" si="2"/>
        <v>1336</v>
      </c>
    </row>
    <row r="196" spans="1:4" x14ac:dyDescent="0.3">
      <c r="A196" s="8" t="s">
        <v>143</v>
      </c>
      <c r="B196" s="7">
        <v>1367.2</v>
      </c>
      <c r="C196" s="7"/>
      <c r="D196" s="4">
        <f t="shared" si="2"/>
        <v>1367.2</v>
      </c>
    </row>
    <row r="197" spans="1:4" x14ac:dyDescent="0.3">
      <c r="A197" s="8" t="s">
        <v>144</v>
      </c>
      <c r="B197" s="7">
        <v>1995.89</v>
      </c>
      <c r="C197" s="7"/>
      <c r="D197" s="4">
        <f t="shared" si="2"/>
        <v>1995.89</v>
      </c>
    </row>
    <row r="198" spans="1:4" x14ac:dyDescent="0.3">
      <c r="A198" s="8" t="s">
        <v>145</v>
      </c>
      <c r="B198" s="7">
        <v>696</v>
      </c>
      <c r="C198" s="7"/>
      <c r="D198" s="4">
        <f t="shared" si="2"/>
        <v>696</v>
      </c>
    </row>
    <row r="199" spans="1:4" x14ac:dyDescent="0.3">
      <c r="A199" s="8" t="s">
        <v>146</v>
      </c>
      <c r="B199" s="7">
        <v>1670</v>
      </c>
      <c r="C199" s="7"/>
      <c r="D199" s="4">
        <f t="shared" si="2"/>
        <v>1670</v>
      </c>
    </row>
    <row r="200" spans="1:4" x14ac:dyDescent="0.3">
      <c r="A200" s="8" t="s">
        <v>147</v>
      </c>
      <c r="B200" s="7">
        <v>2735.3900000000003</v>
      </c>
      <c r="C200" s="7">
        <v>95.39</v>
      </c>
      <c r="D200" s="4">
        <f t="shared" si="2"/>
        <v>2830.78</v>
      </c>
    </row>
    <row r="201" spans="1:4" x14ac:dyDescent="0.3">
      <c r="A201" s="8" t="s">
        <v>148</v>
      </c>
      <c r="B201" s="7">
        <v>990</v>
      </c>
      <c r="C201" s="7"/>
      <c r="D201" s="4">
        <f t="shared" si="2"/>
        <v>990</v>
      </c>
    </row>
    <row r="202" spans="1:4" x14ac:dyDescent="0.3">
      <c r="A202" s="8" t="s">
        <v>149</v>
      </c>
      <c r="B202" s="7">
        <v>4953</v>
      </c>
      <c r="C202" s="7">
        <v>372.97</v>
      </c>
      <c r="D202" s="4">
        <f t="shared" si="2"/>
        <v>5325.97</v>
      </c>
    </row>
    <row r="203" spans="1:4" x14ac:dyDescent="0.3">
      <c r="A203" s="8" t="s">
        <v>150</v>
      </c>
      <c r="B203" s="7">
        <v>2243.25</v>
      </c>
      <c r="C203" s="7"/>
      <c r="D203" s="4">
        <f t="shared" si="2"/>
        <v>2243.25</v>
      </c>
    </row>
    <row r="204" spans="1:4" x14ac:dyDescent="0.3">
      <c r="A204" s="8" t="s">
        <v>151</v>
      </c>
      <c r="B204" s="7">
        <v>1096</v>
      </c>
      <c r="C204" s="7"/>
      <c r="D204" s="4">
        <f t="shared" si="2"/>
        <v>1096</v>
      </c>
    </row>
    <row r="205" spans="1:4" x14ac:dyDescent="0.3">
      <c r="A205" s="8" t="s">
        <v>152</v>
      </c>
      <c r="B205" s="7">
        <v>349.5</v>
      </c>
      <c r="C205" s="7"/>
      <c r="D205" s="4">
        <f t="shared" si="2"/>
        <v>349.5</v>
      </c>
    </row>
    <row r="206" spans="1:4" x14ac:dyDescent="0.3">
      <c r="A206" s="8" t="s">
        <v>153</v>
      </c>
      <c r="B206" s="7">
        <v>2711.3</v>
      </c>
      <c r="C206" s="7"/>
      <c r="D206" s="4">
        <f t="shared" si="2"/>
        <v>2711.3</v>
      </c>
    </row>
    <row r="207" spans="1:4" x14ac:dyDescent="0.3">
      <c r="A207" s="8" t="s">
        <v>154</v>
      </c>
      <c r="B207" s="7">
        <v>2004</v>
      </c>
      <c r="C207" s="7"/>
      <c r="D207" s="4">
        <f t="shared" si="2"/>
        <v>2004</v>
      </c>
    </row>
    <row r="208" spans="1:4" x14ac:dyDescent="0.3">
      <c r="A208" s="8" t="s">
        <v>155</v>
      </c>
      <c r="B208" s="7">
        <v>4887.75</v>
      </c>
      <c r="C208" s="7"/>
      <c r="D208" s="4">
        <f t="shared" si="2"/>
        <v>4887.75</v>
      </c>
    </row>
    <row r="209" spans="1:4" x14ac:dyDescent="0.3">
      <c r="A209" s="8" t="s">
        <v>156</v>
      </c>
      <c r="B209" s="7">
        <v>167</v>
      </c>
      <c r="C209" s="7"/>
      <c r="D209" s="4">
        <f t="shared" si="2"/>
        <v>167</v>
      </c>
    </row>
    <row r="210" spans="1:4" x14ac:dyDescent="0.3">
      <c r="A210" s="8" t="s">
        <v>157</v>
      </c>
      <c r="B210" s="7">
        <v>1640</v>
      </c>
      <c r="C210" s="7"/>
      <c r="D210" s="4">
        <f t="shared" si="2"/>
        <v>1640</v>
      </c>
    </row>
    <row r="211" spans="1:4" x14ac:dyDescent="0.3">
      <c r="A211" s="8" t="s">
        <v>158</v>
      </c>
      <c r="B211" s="7">
        <v>570.89</v>
      </c>
      <c r="C211" s="7">
        <v>501</v>
      </c>
      <c r="D211" s="4">
        <f t="shared" si="2"/>
        <v>1071.8899999999999</v>
      </c>
    </row>
    <row r="212" spans="1:4" x14ac:dyDescent="0.3">
      <c r="A212" s="8" t="s">
        <v>159</v>
      </c>
      <c r="B212" s="7">
        <v>328</v>
      </c>
      <c r="C212" s="7"/>
      <c r="D212" s="4">
        <f t="shared" si="2"/>
        <v>328</v>
      </c>
    </row>
    <row r="213" spans="1:4" x14ac:dyDescent="0.3">
      <c r="A213" s="8" t="s">
        <v>160</v>
      </c>
      <c r="B213" s="7">
        <v>492</v>
      </c>
      <c r="C213" s="7"/>
      <c r="D213" s="4">
        <f t="shared" si="2"/>
        <v>492</v>
      </c>
    </row>
    <row r="214" spans="1:4" x14ac:dyDescent="0.3">
      <c r="A214" s="8" t="s">
        <v>161</v>
      </c>
      <c r="B214" s="7">
        <v>1336</v>
      </c>
      <c r="C214" s="7"/>
      <c r="D214" s="4">
        <f t="shared" si="2"/>
        <v>1336</v>
      </c>
    </row>
    <row r="215" spans="1:4" x14ac:dyDescent="0.3">
      <c r="A215" s="8" t="s">
        <v>162</v>
      </c>
      <c r="B215" s="7">
        <v>1336</v>
      </c>
      <c r="C215" s="7"/>
      <c r="D215" s="4">
        <f t="shared" si="2"/>
        <v>1336</v>
      </c>
    </row>
    <row r="216" spans="1:4" x14ac:dyDescent="0.3">
      <c r="A216" s="8" t="s">
        <v>163</v>
      </c>
      <c r="B216" s="7">
        <v>1719.66</v>
      </c>
      <c r="C216" s="7">
        <v>353.17</v>
      </c>
      <c r="D216" s="4">
        <f t="shared" si="2"/>
        <v>2072.83</v>
      </c>
    </row>
    <row r="217" spans="1:4" x14ac:dyDescent="0.3">
      <c r="A217" s="8" t="s">
        <v>164</v>
      </c>
      <c r="B217" s="7">
        <v>2672</v>
      </c>
      <c r="C217" s="7">
        <v>83.7</v>
      </c>
      <c r="D217" s="4">
        <f t="shared" si="2"/>
        <v>2755.7</v>
      </c>
    </row>
    <row r="218" spans="1:4" x14ac:dyDescent="0.3">
      <c r="A218" s="8" t="s">
        <v>165</v>
      </c>
      <c r="B218" s="7">
        <v>1002</v>
      </c>
      <c r="C218" s="7"/>
      <c r="D218" s="4">
        <f t="shared" si="2"/>
        <v>1002</v>
      </c>
    </row>
    <row r="219" spans="1:4" x14ac:dyDescent="0.3">
      <c r="A219" s="8" t="s">
        <v>166</v>
      </c>
      <c r="B219" s="7">
        <v>662</v>
      </c>
      <c r="C219" s="7"/>
      <c r="D219" s="4">
        <f t="shared" si="2"/>
        <v>662</v>
      </c>
    </row>
    <row r="220" spans="1:4" x14ac:dyDescent="0.3">
      <c r="A220" s="8" t="s">
        <v>167</v>
      </c>
      <c r="B220" s="7">
        <v>1837</v>
      </c>
      <c r="C220" s="7">
        <v>262.8</v>
      </c>
      <c r="D220" s="4">
        <f t="shared" si="2"/>
        <v>2099.8000000000002</v>
      </c>
    </row>
    <row r="221" spans="1:4" x14ac:dyDescent="0.3">
      <c r="A221" s="8" t="s">
        <v>168</v>
      </c>
      <c r="B221" s="7">
        <v>651</v>
      </c>
      <c r="C221" s="7"/>
      <c r="D221" s="4">
        <f t="shared" si="2"/>
        <v>651</v>
      </c>
    </row>
    <row r="222" spans="1:4" x14ac:dyDescent="0.3">
      <c r="A222" s="8" t="s">
        <v>169</v>
      </c>
      <c r="B222" s="7">
        <v>334</v>
      </c>
      <c r="C222" s="7"/>
      <c r="D222" s="4">
        <f t="shared" si="2"/>
        <v>334</v>
      </c>
    </row>
    <row r="223" spans="1:4" x14ac:dyDescent="0.3">
      <c r="A223" s="8" t="s">
        <v>170</v>
      </c>
      <c r="B223" s="7">
        <v>515</v>
      </c>
      <c r="C223" s="7">
        <v>15.14</v>
      </c>
      <c r="D223" s="4">
        <f t="shared" si="2"/>
        <v>530.14</v>
      </c>
    </row>
    <row r="224" spans="1:4" x14ac:dyDescent="0.3">
      <c r="A224" s="8" t="s">
        <v>171</v>
      </c>
      <c r="B224" s="7">
        <v>1690.37</v>
      </c>
      <c r="C224" s="7"/>
      <c r="D224" s="4">
        <f t="shared" si="2"/>
        <v>1690.37</v>
      </c>
    </row>
    <row r="225" spans="1:4" x14ac:dyDescent="0.3">
      <c r="A225" s="8" t="s">
        <v>172</v>
      </c>
      <c r="B225" s="7">
        <v>384</v>
      </c>
      <c r="C225" s="7"/>
      <c r="D225" s="4">
        <f t="shared" si="2"/>
        <v>384</v>
      </c>
    </row>
    <row r="226" spans="1:4" x14ac:dyDescent="0.3">
      <c r="A226" s="8" t="s">
        <v>173</v>
      </c>
      <c r="B226" s="7">
        <v>2184</v>
      </c>
      <c r="C226" s="7"/>
      <c r="D226" s="4">
        <f t="shared" si="2"/>
        <v>2184</v>
      </c>
    </row>
    <row r="227" spans="1:4" x14ac:dyDescent="0.3">
      <c r="A227" s="8" t="s">
        <v>174</v>
      </c>
      <c r="B227" s="7">
        <v>1670</v>
      </c>
      <c r="C227" s="7">
        <v>198</v>
      </c>
      <c r="D227" s="4">
        <f t="shared" si="2"/>
        <v>1868</v>
      </c>
    </row>
    <row r="228" spans="1:4" x14ac:dyDescent="0.3">
      <c r="A228" s="8" t="s">
        <v>175</v>
      </c>
      <c r="B228" s="7">
        <v>2302</v>
      </c>
      <c r="C228" s="7"/>
      <c r="D228" s="4">
        <f t="shared" si="2"/>
        <v>2302</v>
      </c>
    </row>
    <row r="229" spans="1:4" x14ac:dyDescent="0.3">
      <c r="A229" s="8" t="s">
        <v>176</v>
      </c>
      <c r="B229" s="7">
        <v>783.40000000000009</v>
      </c>
      <c r="C229" s="7"/>
      <c r="D229" s="4">
        <f t="shared" si="2"/>
        <v>783.40000000000009</v>
      </c>
    </row>
    <row r="230" spans="1:4" x14ac:dyDescent="0.3">
      <c r="A230" s="8" t="s">
        <v>177</v>
      </c>
      <c r="B230" s="7">
        <v>167</v>
      </c>
      <c r="C230" s="7"/>
      <c r="D230" s="4">
        <f t="shared" si="2"/>
        <v>167</v>
      </c>
    </row>
    <row r="231" spans="1:4" x14ac:dyDescent="0.3">
      <c r="A231" s="8" t="s">
        <v>178</v>
      </c>
      <c r="B231" s="7">
        <v>2728</v>
      </c>
      <c r="C231" s="7">
        <v>10.8</v>
      </c>
      <c r="D231" s="4">
        <f t="shared" si="2"/>
        <v>2738.8</v>
      </c>
    </row>
    <row r="232" spans="1:4" x14ac:dyDescent="0.3">
      <c r="A232" s="8" t="s">
        <v>179</v>
      </c>
      <c r="B232" s="7">
        <v>334</v>
      </c>
      <c r="C232" s="7"/>
      <c r="D232" s="4">
        <f t="shared" si="2"/>
        <v>334</v>
      </c>
    </row>
    <row r="233" spans="1:4" x14ac:dyDescent="0.3">
      <c r="A233" s="8" t="s">
        <v>180</v>
      </c>
      <c r="B233" s="7">
        <v>334</v>
      </c>
      <c r="C233" s="7"/>
      <c r="D233" s="4">
        <f t="shared" si="2"/>
        <v>334</v>
      </c>
    </row>
    <row r="234" spans="1:4" x14ac:dyDescent="0.3">
      <c r="A234" s="8" t="s">
        <v>181</v>
      </c>
      <c r="B234" s="7">
        <v>2490.6</v>
      </c>
      <c r="C234" s="7"/>
      <c r="D234" s="4">
        <f t="shared" si="2"/>
        <v>2490.6</v>
      </c>
    </row>
    <row r="235" spans="1:4" x14ac:dyDescent="0.3">
      <c r="A235" s="8" t="s">
        <v>182</v>
      </c>
      <c r="B235" s="7">
        <v>5313.99</v>
      </c>
      <c r="C235" s="7">
        <v>380.83000000000004</v>
      </c>
      <c r="D235" s="4">
        <f t="shared" si="2"/>
        <v>5694.82</v>
      </c>
    </row>
    <row r="236" spans="1:4" x14ac:dyDescent="0.3">
      <c r="A236" s="8" t="s">
        <v>183</v>
      </c>
      <c r="B236" s="7">
        <v>2004</v>
      </c>
      <c r="C236" s="7">
        <v>188.2</v>
      </c>
      <c r="D236" s="4">
        <f t="shared" si="2"/>
        <v>2192.1999999999998</v>
      </c>
    </row>
    <row r="237" spans="1:4" x14ac:dyDescent="0.3">
      <c r="A237" s="8" t="s">
        <v>184</v>
      </c>
      <c r="B237" s="7">
        <v>3674</v>
      </c>
      <c r="C237" s="7">
        <v>81.09</v>
      </c>
      <c r="D237" s="4">
        <f t="shared" si="2"/>
        <v>3755.09</v>
      </c>
    </row>
    <row r="238" spans="1:4" x14ac:dyDescent="0.3">
      <c r="A238" s="8" t="s">
        <v>185</v>
      </c>
      <c r="B238" s="7"/>
      <c r="C238" s="7">
        <v>244.8</v>
      </c>
      <c r="D238" s="4">
        <f t="shared" si="2"/>
        <v>244.8</v>
      </c>
    </row>
    <row r="239" spans="1:4" x14ac:dyDescent="0.3">
      <c r="A239" s="8" t="s">
        <v>186</v>
      </c>
      <c r="B239" s="7">
        <v>1801.4</v>
      </c>
      <c r="C239" s="7"/>
      <c r="D239" s="4">
        <f t="shared" si="2"/>
        <v>1801.4</v>
      </c>
    </row>
    <row r="240" spans="1:4" x14ac:dyDescent="0.3">
      <c r="A240" s="8" t="s">
        <v>187</v>
      </c>
      <c r="B240" s="7"/>
      <c r="C240" s="7">
        <v>73.8</v>
      </c>
      <c r="D240" s="4">
        <f t="shared" si="2"/>
        <v>73.8</v>
      </c>
    </row>
    <row r="241" spans="1:4" x14ac:dyDescent="0.3">
      <c r="A241" s="8" t="s">
        <v>188</v>
      </c>
      <c r="B241" s="7">
        <v>1336</v>
      </c>
      <c r="C241" s="7">
        <v>368.25</v>
      </c>
      <c r="D241" s="4">
        <f t="shared" si="2"/>
        <v>1704.25</v>
      </c>
    </row>
    <row r="242" spans="1:4" x14ac:dyDescent="0.3">
      <c r="A242" s="8" t="s">
        <v>189</v>
      </c>
      <c r="B242" s="7"/>
      <c r="C242" s="7">
        <v>81.78</v>
      </c>
      <c r="D242" s="4">
        <f t="shared" si="2"/>
        <v>81.78</v>
      </c>
    </row>
    <row r="243" spans="1:4" x14ac:dyDescent="0.3">
      <c r="A243" s="8" t="s">
        <v>190</v>
      </c>
      <c r="B243" s="7"/>
      <c r="C243" s="7">
        <v>124.5</v>
      </c>
      <c r="D243" s="4">
        <f t="shared" si="2"/>
        <v>124.5</v>
      </c>
    </row>
    <row r="244" spans="1:4" x14ac:dyDescent="0.3">
      <c r="A244" s="8" t="s">
        <v>191</v>
      </c>
      <c r="B244" s="7">
        <v>1670</v>
      </c>
      <c r="C244" s="7">
        <v>219.7</v>
      </c>
      <c r="D244" s="4">
        <f t="shared" si="2"/>
        <v>1889.7</v>
      </c>
    </row>
    <row r="245" spans="1:4" x14ac:dyDescent="0.3">
      <c r="A245" s="8" t="s">
        <v>192</v>
      </c>
      <c r="B245" s="7">
        <v>668</v>
      </c>
      <c r="C245" s="7">
        <v>106.4</v>
      </c>
      <c r="D245" s="4">
        <f t="shared" si="2"/>
        <v>774.4</v>
      </c>
    </row>
    <row r="246" spans="1:4" x14ac:dyDescent="0.3">
      <c r="A246" s="8" t="s">
        <v>193</v>
      </c>
      <c r="B246" s="7">
        <v>1552</v>
      </c>
      <c r="C246" s="7">
        <v>120</v>
      </c>
      <c r="D246" s="4">
        <f t="shared" si="2"/>
        <v>1672</v>
      </c>
    </row>
    <row r="247" spans="1:4" x14ac:dyDescent="0.3">
      <c r="A247" s="8" t="s">
        <v>194</v>
      </c>
      <c r="B247" s="7">
        <v>1670</v>
      </c>
      <c r="C247" s="7">
        <v>407</v>
      </c>
      <c r="D247" s="4">
        <f t="shared" si="2"/>
        <v>2077</v>
      </c>
    </row>
    <row r="248" spans="1:4" x14ac:dyDescent="0.3">
      <c r="A248" s="8" t="s">
        <v>195</v>
      </c>
      <c r="B248" s="7">
        <v>984</v>
      </c>
      <c r="C248" s="7"/>
      <c r="D248" s="4">
        <f t="shared" si="2"/>
        <v>984</v>
      </c>
    </row>
    <row r="249" spans="1:4" x14ac:dyDescent="0.3">
      <c r="A249" s="8" t="s">
        <v>196</v>
      </c>
      <c r="B249" s="7">
        <v>1595.05</v>
      </c>
      <c r="C249" s="7">
        <v>96.06</v>
      </c>
      <c r="D249" s="4">
        <f t="shared" ref="D249:D290" si="3">SUM(B249:C249)</f>
        <v>1691.11</v>
      </c>
    </row>
    <row r="250" spans="1:4" x14ac:dyDescent="0.3">
      <c r="A250" s="8" t="s">
        <v>197</v>
      </c>
      <c r="B250" s="7">
        <v>5105.3600000000006</v>
      </c>
      <c r="C250" s="7">
        <v>72</v>
      </c>
      <c r="D250" s="4">
        <f t="shared" si="3"/>
        <v>5177.3600000000006</v>
      </c>
    </row>
    <row r="251" spans="1:4" x14ac:dyDescent="0.3">
      <c r="A251" s="8" t="s">
        <v>198</v>
      </c>
      <c r="B251" s="7">
        <v>4746</v>
      </c>
      <c r="C251" s="7">
        <v>528.48</v>
      </c>
      <c r="D251" s="4">
        <f t="shared" si="3"/>
        <v>5274.48</v>
      </c>
    </row>
    <row r="252" spans="1:4" x14ac:dyDescent="0.3">
      <c r="A252" s="8" t="s">
        <v>199</v>
      </c>
      <c r="B252" s="7"/>
      <c r="C252" s="7">
        <v>109.9</v>
      </c>
      <c r="D252" s="4">
        <f t="shared" si="3"/>
        <v>109.9</v>
      </c>
    </row>
    <row r="253" spans="1:4" x14ac:dyDescent="0.3">
      <c r="A253" s="8" t="s">
        <v>200</v>
      </c>
      <c r="B253" s="7">
        <v>334</v>
      </c>
      <c r="C253" s="7">
        <v>277.61</v>
      </c>
      <c r="D253" s="4">
        <f t="shared" si="3"/>
        <v>611.61</v>
      </c>
    </row>
    <row r="254" spans="1:4" x14ac:dyDescent="0.3">
      <c r="A254" s="8" t="s">
        <v>201</v>
      </c>
      <c r="B254" s="7"/>
      <c r="C254" s="7">
        <v>124.2</v>
      </c>
      <c r="D254" s="4">
        <f t="shared" si="3"/>
        <v>124.2</v>
      </c>
    </row>
    <row r="255" spans="1:4" x14ac:dyDescent="0.3">
      <c r="A255" s="8" t="s">
        <v>202</v>
      </c>
      <c r="B255" s="7">
        <v>2505</v>
      </c>
      <c r="C255" s="7"/>
      <c r="D255" s="4">
        <f t="shared" si="3"/>
        <v>2505</v>
      </c>
    </row>
    <row r="256" spans="1:4" x14ac:dyDescent="0.3">
      <c r="A256" s="8" t="s">
        <v>203</v>
      </c>
      <c r="B256" s="7"/>
      <c r="C256" s="7">
        <v>15.5</v>
      </c>
      <c r="D256" s="4">
        <f t="shared" si="3"/>
        <v>15.5</v>
      </c>
    </row>
    <row r="257" spans="1:4" x14ac:dyDescent="0.3">
      <c r="A257" s="8" t="s">
        <v>204</v>
      </c>
      <c r="B257" s="7">
        <v>842</v>
      </c>
      <c r="C257" s="7">
        <v>58.26</v>
      </c>
      <c r="D257" s="4">
        <f t="shared" si="3"/>
        <v>900.26</v>
      </c>
    </row>
    <row r="258" spans="1:4" x14ac:dyDescent="0.3">
      <c r="A258" s="8" t="s">
        <v>205</v>
      </c>
      <c r="B258" s="7"/>
      <c r="C258" s="7">
        <v>95.5</v>
      </c>
      <c r="D258" s="4">
        <f t="shared" si="3"/>
        <v>95.5</v>
      </c>
    </row>
    <row r="259" spans="1:4" x14ac:dyDescent="0.3">
      <c r="A259" s="8" t="s">
        <v>206</v>
      </c>
      <c r="B259" s="7"/>
      <c r="C259" s="7">
        <v>179.1</v>
      </c>
      <c r="D259" s="4">
        <f t="shared" si="3"/>
        <v>179.1</v>
      </c>
    </row>
    <row r="260" spans="1:4" x14ac:dyDescent="0.3">
      <c r="A260" s="8" t="s">
        <v>207</v>
      </c>
      <c r="B260" s="7">
        <v>325</v>
      </c>
      <c r="C260" s="7"/>
      <c r="D260" s="4">
        <f t="shared" si="3"/>
        <v>325</v>
      </c>
    </row>
    <row r="261" spans="1:4" x14ac:dyDescent="0.3">
      <c r="A261" s="8" t="s">
        <v>208</v>
      </c>
      <c r="B261" s="7"/>
      <c r="C261" s="7">
        <v>113</v>
      </c>
      <c r="D261" s="4">
        <f t="shared" si="3"/>
        <v>113</v>
      </c>
    </row>
    <row r="262" spans="1:4" x14ac:dyDescent="0.3">
      <c r="A262" s="8" t="s">
        <v>209</v>
      </c>
      <c r="B262" s="7">
        <v>1181.0999999999999</v>
      </c>
      <c r="C262" s="7">
        <v>146.69999999999999</v>
      </c>
      <c r="D262" s="4">
        <f t="shared" si="3"/>
        <v>1327.8</v>
      </c>
    </row>
    <row r="263" spans="1:4" x14ac:dyDescent="0.3">
      <c r="A263" s="8" t="s">
        <v>210</v>
      </c>
      <c r="B263" s="7"/>
      <c r="C263" s="7">
        <v>334</v>
      </c>
      <c r="D263" s="4">
        <f t="shared" si="3"/>
        <v>334</v>
      </c>
    </row>
    <row r="264" spans="1:4" x14ac:dyDescent="0.3">
      <c r="A264" s="8" t="s">
        <v>211</v>
      </c>
      <c r="B264" s="7"/>
      <c r="C264" s="7">
        <v>111.59</v>
      </c>
      <c r="D264" s="4">
        <f t="shared" si="3"/>
        <v>111.59</v>
      </c>
    </row>
    <row r="265" spans="1:4" x14ac:dyDescent="0.3">
      <c r="A265" s="8" t="s">
        <v>212</v>
      </c>
      <c r="B265" s="7">
        <v>682</v>
      </c>
      <c r="C265" s="7"/>
      <c r="D265" s="4">
        <f t="shared" si="3"/>
        <v>682</v>
      </c>
    </row>
    <row r="266" spans="1:4" x14ac:dyDescent="0.3">
      <c r="A266" s="8" t="s">
        <v>213</v>
      </c>
      <c r="B266" s="7">
        <v>6409</v>
      </c>
      <c r="C266" s="7">
        <v>1006.6600000000001</v>
      </c>
      <c r="D266" s="4">
        <f t="shared" si="3"/>
        <v>7415.66</v>
      </c>
    </row>
    <row r="267" spans="1:4" x14ac:dyDescent="0.3">
      <c r="A267" s="8" t="s">
        <v>214</v>
      </c>
      <c r="B267" s="7">
        <v>167</v>
      </c>
      <c r="C267" s="7"/>
      <c r="D267" s="4">
        <f t="shared" si="3"/>
        <v>167</v>
      </c>
    </row>
    <row r="268" spans="1:4" x14ac:dyDescent="0.3">
      <c r="A268" s="8" t="s">
        <v>215</v>
      </c>
      <c r="B268" s="7">
        <v>167</v>
      </c>
      <c r="C268" s="7"/>
      <c r="D268" s="4">
        <f t="shared" si="3"/>
        <v>167</v>
      </c>
    </row>
    <row r="269" spans="1:4" x14ac:dyDescent="0.3">
      <c r="A269" s="8" t="s">
        <v>216</v>
      </c>
      <c r="B269" s="7"/>
      <c r="C269" s="7">
        <v>97.199999999999989</v>
      </c>
      <c r="D269" s="4">
        <f t="shared" si="3"/>
        <v>97.199999999999989</v>
      </c>
    </row>
    <row r="270" spans="1:4" x14ac:dyDescent="0.3">
      <c r="A270" s="8" t="s">
        <v>217</v>
      </c>
      <c r="B270" s="7">
        <v>334</v>
      </c>
      <c r="C270" s="7">
        <v>173</v>
      </c>
      <c r="D270" s="4">
        <f t="shared" si="3"/>
        <v>507</v>
      </c>
    </row>
    <row r="271" spans="1:4" x14ac:dyDescent="0.3">
      <c r="A271" s="8" t="s">
        <v>218</v>
      </c>
      <c r="B271" s="7">
        <v>668</v>
      </c>
      <c r="C271" s="7">
        <v>18.299999999999997</v>
      </c>
      <c r="D271" s="4">
        <f t="shared" si="3"/>
        <v>686.3</v>
      </c>
    </row>
    <row r="272" spans="1:4" x14ac:dyDescent="0.3">
      <c r="A272" s="8" t="s">
        <v>219</v>
      </c>
      <c r="B272" s="7">
        <v>501</v>
      </c>
      <c r="C272" s="7"/>
      <c r="D272" s="4">
        <f t="shared" si="3"/>
        <v>501</v>
      </c>
    </row>
    <row r="273" spans="1:4" x14ac:dyDescent="0.3">
      <c r="A273" s="8" t="s">
        <v>220</v>
      </c>
      <c r="B273" s="7"/>
      <c r="C273" s="7">
        <v>28.71</v>
      </c>
      <c r="D273" s="4">
        <f t="shared" si="3"/>
        <v>28.71</v>
      </c>
    </row>
    <row r="274" spans="1:4" x14ac:dyDescent="0.3">
      <c r="A274" s="8" t="s">
        <v>221</v>
      </c>
      <c r="B274" s="7">
        <v>2902</v>
      </c>
      <c r="C274" s="7">
        <v>183.6</v>
      </c>
      <c r="D274" s="4">
        <f t="shared" si="3"/>
        <v>3085.6</v>
      </c>
    </row>
    <row r="275" spans="1:4" x14ac:dyDescent="0.3">
      <c r="A275" s="8" t="s">
        <v>222</v>
      </c>
      <c r="B275" s="7">
        <v>682</v>
      </c>
      <c r="C275" s="7"/>
      <c r="D275" s="4">
        <f t="shared" si="3"/>
        <v>682</v>
      </c>
    </row>
    <row r="276" spans="1:4" x14ac:dyDescent="0.3">
      <c r="A276" s="8" t="s">
        <v>223</v>
      </c>
      <c r="B276" s="7">
        <v>1379.4</v>
      </c>
      <c r="C276" s="7"/>
      <c r="D276" s="4">
        <f t="shared" si="3"/>
        <v>1379.4</v>
      </c>
    </row>
    <row r="277" spans="1:4" x14ac:dyDescent="0.3">
      <c r="A277" s="8" t="s">
        <v>224</v>
      </c>
      <c r="B277" s="7">
        <v>1030</v>
      </c>
      <c r="C277" s="7">
        <v>73</v>
      </c>
      <c r="D277" s="4">
        <f t="shared" si="3"/>
        <v>1103</v>
      </c>
    </row>
    <row r="278" spans="1:4" x14ac:dyDescent="0.3">
      <c r="A278" s="8" t="s">
        <v>225</v>
      </c>
      <c r="B278" s="7"/>
      <c r="C278" s="7">
        <v>106.3</v>
      </c>
      <c r="D278" s="4">
        <f t="shared" si="3"/>
        <v>106.3</v>
      </c>
    </row>
    <row r="279" spans="1:4" x14ac:dyDescent="0.3">
      <c r="A279" s="8" t="s">
        <v>226</v>
      </c>
      <c r="B279" s="7"/>
      <c r="C279" s="7">
        <v>77.599999999999994</v>
      </c>
      <c r="D279" s="4">
        <f t="shared" si="3"/>
        <v>77.599999999999994</v>
      </c>
    </row>
    <row r="280" spans="1:4" x14ac:dyDescent="0.3">
      <c r="A280" s="8" t="s">
        <v>227</v>
      </c>
      <c r="B280" s="7">
        <v>1002</v>
      </c>
      <c r="C280" s="7">
        <v>153.9</v>
      </c>
      <c r="D280" s="4">
        <f t="shared" si="3"/>
        <v>1155.9000000000001</v>
      </c>
    </row>
    <row r="281" spans="1:4" x14ac:dyDescent="0.3">
      <c r="A281" s="8" t="s">
        <v>228</v>
      </c>
      <c r="B281" s="7">
        <v>2980.29</v>
      </c>
      <c r="C281" s="7">
        <v>135.36000000000001</v>
      </c>
      <c r="D281" s="4">
        <f t="shared" si="3"/>
        <v>3115.65</v>
      </c>
    </row>
    <row r="282" spans="1:4" x14ac:dyDescent="0.3">
      <c r="A282" s="8" t="s">
        <v>229</v>
      </c>
      <c r="B282" s="7">
        <v>348</v>
      </c>
      <c r="C282" s="7"/>
      <c r="D282" s="4">
        <f t="shared" si="3"/>
        <v>348</v>
      </c>
    </row>
    <row r="283" spans="1:4" x14ac:dyDescent="0.3">
      <c r="A283" s="8" t="s">
        <v>230</v>
      </c>
      <c r="B283" s="7">
        <v>334</v>
      </c>
      <c r="C283" s="7">
        <v>219.73</v>
      </c>
      <c r="D283" s="4">
        <f t="shared" si="3"/>
        <v>553.73</v>
      </c>
    </row>
    <row r="284" spans="1:4" x14ac:dyDescent="0.3">
      <c r="A284" s="8" t="s">
        <v>231</v>
      </c>
      <c r="B284" s="7">
        <v>1044</v>
      </c>
      <c r="C284" s="7">
        <v>82.29</v>
      </c>
      <c r="D284" s="4">
        <f t="shared" si="3"/>
        <v>1126.29</v>
      </c>
    </row>
    <row r="285" spans="1:4" x14ac:dyDescent="0.3">
      <c r="A285" s="8" t="s">
        <v>232</v>
      </c>
      <c r="B285" s="7">
        <v>368.25</v>
      </c>
      <c r="C285" s="7"/>
      <c r="D285" s="4">
        <f t="shared" si="3"/>
        <v>368.25</v>
      </c>
    </row>
    <row r="286" spans="1:4" x14ac:dyDescent="0.3">
      <c r="A286" s="8" t="s">
        <v>233</v>
      </c>
      <c r="B286" s="7">
        <v>1002</v>
      </c>
      <c r="C286" s="7"/>
      <c r="D286" s="4">
        <f t="shared" si="3"/>
        <v>1002</v>
      </c>
    </row>
    <row r="287" spans="1:4" x14ac:dyDescent="0.3">
      <c r="A287" s="8" t="s">
        <v>234</v>
      </c>
      <c r="B287" s="7">
        <v>1370.76</v>
      </c>
      <c r="C287" s="7">
        <v>127.44</v>
      </c>
      <c r="D287" s="4">
        <f t="shared" si="3"/>
        <v>1498.2</v>
      </c>
    </row>
    <row r="288" spans="1:4" x14ac:dyDescent="0.3">
      <c r="A288" s="8" t="s">
        <v>235</v>
      </c>
      <c r="B288" s="7">
        <v>348</v>
      </c>
      <c r="C288" s="7"/>
      <c r="D288" s="4">
        <f t="shared" si="3"/>
        <v>348</v>
      </c>
    </row>
    <row r="289" spans="1:4" x14ac:dyDescent="0.3">
      <c r="A289" s="8" t="s">
        <v>236</v>
      </c>
      <c r="B289" s="7">
        <v>1044</v>
      </c>
      <c r="C289" s="7">
        <v>221.3</v>
      </c>
      <c r="D289" s="4">
        <f t="shared" si="3"/>
        <v>1265.3</v>
      </c>
    </row>
    <row r="290" spans="1:4" x14ac:dyDescent="0.3">
      <c r="A290" s="8" t="s">
        <v>237</v>
      </c>
      <c r="B290" s="7"/>
      <c r="C290" s="7">
        <v>470.2</v>
      </c>
      <c r="D290" s="4">
        <f t="shared" si="3"/>
        <v>470.2</v>
      </c>
    </row>
    <row r="291" spans="1:4" x14ac:dyDescent="0.3">
      <c r="A291" s="2"/>
      <c r="B291" s="4"/>
      <c r="C291" s="4"/>
      <c r="D291" s="2"/>
    </row>
    <row r="292" spans="1:4" x14ac:dyDescent="0.3">
      <c r="A292" s="2"/>
      <c r="B292" s="4"/>
      <c r="C292" s="4"/>
      <c r="D292" s="2"/>
    </row>
    <row r="293" spans="1:4" x14ac:dyDescent="0.3">
      <c r="A293" s="2"/>
      <c r="B293" s="4"/>
      <c r="C293" s="4"/>
      <c r="D293" s="2"/>
    </row>
    <row r="294" spans="1:4" x14ac:dyDescent="0.3">
      <c r="A294" s="2"/>
      <c r="B294" s="4"/>
      <c r="C294" s="4"/>
      <c r="D294" s="2"/>
    </row>
    <row r="295" spans="1:4" x14ac:dyDescent="0.3">
      <c r="A295" s="2"/>
      <c r="B295" s="4"/>
      <c r="C295" s="4"/>
      <c r="D295" s="2"/>
    </row>
    <row r="296" spans="1:4" x14ac:dyDescent="0.3">
      <c r="A296" s="2"/>
      <c r="B296" s="4"/>
      <c r="C296" s="4"/>
      <c r="D296" s="2"/>
    </row>
    <row r="297" spans="1:4" x14ac:dyDescent="0.3">
      <c r="A297" s="2"/>
      <c r="B297" s="4"/>
      <c r="C297" s="4"/>
      <c r="D297" s="2"/>
    </row>
    <row r="298" spans="1:4" x14ac:dyDescent="0.3">
      <c r="A298" s="2"/>
      <c r="B298" s="4"/>
      <c r="C298" s="4"/>
      <c r="D298" s="2"/>
    </row>
    <row r="299" spans="1:4" x14ac:dyDescent="0.3">
      <c r="A299" s="2"/>
      <c r="B299" s="4"/>
      <c r="C299" s="4"/>
      <c r="D299" s="2"/>
    </row>
    <row r="300" spans="1:4" x14ac:dyDescent="0.3">
      <c r="A300" s="2"/>
      <c r="B300" s="4"/>
      <c r="C300" s="4"/>
      <c r="D300" s="2"/>
    </row>
    <row r="301" spans="1:4" x14ac:dyDescent="0.3">
      <c r="A301" s="2"/>
      <c r="B301" s="4"/>
      <c r="C301" s="4"/>
      <c r="D301" s="2"/>
    </row>
    <row r="302" spans="1:4" x14ac:dyDescent="0.3">
      <c r="A302" s="2"/>
      <c r="B302" s="4"/>
      <c r="C302" s="4"/>
      <c r="D302" s="2"/>
    </row>
    <row r="303" spans="1:4" x14ac:dyDescent="0.3">
      <c r="A303" s="2"/>
      <c r="B303" s="4"/>
      <c r="C303" s="4"/>
      <c r="D303" s="2"/>
    </row>
    <row r="304" spans="1:4" x14ac:dyDescent="0.3">
      <c r="A304" s="2"/>
      <c r="B304" s="4"/>
      <c r="C304" s="4"/>
      <c r="D304" s="2"/>
    </row>
    <row r="305" spans="1:4" x14ac:dyDescent="0.3">
      <c r="A305" s="2"/>
      <c r="B305" s="4"/>
      <c r="C305" s="4"/>
      <c r="D305" s="2"/>
    </row>
    <row r="306" spans="1:4" x14ac:dyDescent="0.3">
      <c r="A306" s="2"/>
      <c r="B306" s="4"/>
      <c r="C306" s="4"/>
      <c r="D306" s="2"/>
    </row>
    <row r="307" spans="1:4" x14ac:dyDescent="0.3">
      <c r="A307" s="2"/>
      <c r="B307" s="4"/>
      <c r="C307" s="4"/>
      <c r="D307" s="2"/>
    </row>
    <row r="308" spans="1:4" x14ac:dyDescent="0.3">
      <c r="A308" s="2"/>
      <c r="B308" s="4"/>
      <c r="C308" s="4"/>
      <c r="D308" s="2"/>
    </row>
    <row r="309" spans="1:4" x14ac:dyDescent="0.3">
      <c r="A309" s="2"/>
      <c r="B309" s="4"/>
      <c r="C309" s="4"/>
      <c r="D309" s="2"/>
    </row>
    <row r="310" spans="1:4" x14ac:dyDescent="0.3">
      <c r="A310" s="2"/>
      <c r="B310" s="4"/>
      <c r="C310" s="4"/>
      <c r="D310" s="2"/>
    </row>
    <row r="311" spans="1:4" x14ac:dyDescent="0.3">
      <c r="A311" s="2"/>
      <c r="B311" s="4"/>
      <c r="C311" s="4"/>
      <c r="D311" s="2"/>
    </row>
    <row r="312" spans="1:4" x14ac:dyDescent="0.3">
      <c r="A312" s="2"/>
      <c r="B312" s="4"/>
      <c r="C312" s="4"/>
      <c r="D312" s="2"/>
    </row>
    <row r="313" spans="1:4" x14ac:dyDescent="0.3">
      <c r="A313" s="2"/>
      <c r="B313" s="4"/>
      <c r="C313" s="4"/>
      <c r="D313" s="2"/>
    </row>
    <row r="314" spans="1:4" x14ac:dyDescent="0.3">
      <c r="A314" s="2"/>
      <c r="B314" s="4"/>
      <c r="C314" s="4"/>
      <c r="D314" s="2"/>
    </row>
    <row r="315" spans="1:4" x14ac:dyDescent="0.3">
      <c r="A315" s="2"/>
      <c r="B315" s="4"/>
      <c r="C315" s="4"/>
      <c r="D315" s="2"/>
    </row>
    <row r="316" spans="1:4" x14ac:dyDescent="0.3">
      <c r="A316" s="2"/>
      <c r="B316" s="4"/>
      <c r="C316" s="4"/>
      <c r="D316" s="2"/>
    </row>
    <row r="317" spans="1:4" x14ac:dyDescent="0.3">
      <c r="A317" s="2"/>
      <c r="B317" s="4"/>
      <c r="C317" s="4"/>
      <c r="D317" s="2"/>
    </row>
    <row r="318" spans="1:4" x14ac:dyDescent="0.3">
      <c r="A318" s="2"/>
      <c r="B318" s="4"/>
      <c r="C318" s="4"/>
      <c r="D318" s="2"/>
    </row>
    <row r="319" spans="1:4" x14ac:dyDescent="0.3">
      <c r="A319" s="2"/>
      <c r="B319" s="4"/>
      <c r="C319" s="4"/>
      <c r="D319" s="2"/>
    </row>
    <row r="320" spans="1:4" x14ac:dyDescent="0.3">
      <c r="A320" s="2"/>
      <c r="B320" s="4"/>
      <c r="C320" s="4"/>
      <c r="D320" s="2"/>
    </row>
    <row r="321" spans="1:4" x14ac:dyDescent="0.3">
      <c r="A321" s="2"/>
      <c r="B321" s="4"/>
      <c r="C321" s="4"/>
      <c r="D321" s="2"/>
    </row>
    <row r="322" spans="1:4" x14ac:dyDescent="0.3">
      <c r="A322" s="2"/>
      <c r="B322" s="4"/>
      <c r="C322" s="4"/>
      <c r="D322" s="2"/>
    </row>
    <row r="323" spans="1:4" x14ac:dyDescent="0.3">
      <c r="A323" s="2"/>
      <c r="B323" s="4"/>
      <c r="C323" s="4"/>
      <c r="D323" s="2"/>
    </row>
    <row r="324" spans="1:4" x14ac:dyDescent="0.3">
      <c r="A324" s="2"/>
      <c r="B324" s="4"/>
      <c r="C324" s="4"/>
      <c r="D324" s="2"/>
    </row>
    <row r="325" spans="1:4" x14ac:dyDescent="0.3">
      <c r="A325" s="2"/>
      <c r="B325" s="4"/>
      <c r="C325" s="4"/>
      <c r="D325" s="2"/>
    </row>
    <row r="326" spans="1:4" x14ac:dyDescent="0.3">
      <c r="A326" s="2"/>
      <c r="B326" s="4"/>
      <c r="C326" s="4"/>
      <c r="D326" s="2"/>
    </row>
    <row r="327" spans="1:4" x14ac:dyDescent="0.3">
      <c r="A327" s="2"/>
      <c r="B327" s="4"/>
      <c r="C327" s="4"/>
      <c r="D327" s="2"/>
    </row>
    <row r="328" spans="1:4" x14ac:dyDescent="0.3">
      <c r="A328" s="2"/>
      <c r="B328" s="4"/>
      <c r="C328" s="4"/>
      <c r="D328" s="2"/>
    </row>
    <row r="329" spans="1:4" x14ac:dyDescent="0.3">
      <c r="A329" s="2"/>
      <c r="B329" s="4"/>
      <c r="C329" s="4"/>
      <c r="D329" s="2"/>
    </row>
    <row r="330" spans="1:4" x14ac:dyDescent="0.3">
      <c r="A330" s="2"/>
      <c r="B330" s="4"/>
      <c r="C330" s="4"/>
      <c r="D330" s="2"/>
    </row>
    <row r="331" spans="1:4" x14ac:dyDescent="0.3">
      <c r="A331" s="2"/>
      <c r="B331" s="4"/>
      <c r="C331" s="4"/>
      <c r="D331" s="2"/>
    </row>
    <row r="332" spans="1:4" x14ac:dyDescent="0.3">
      <c r="A332" s="2"/>
      <c r="B332" s="4"/>
      <c r="C332" s="4"/>
      <c r="D332" s="2"/>
    </row>
    <row r="333" spans="1:4" x14ac:dyDescent="0.3">
      <c r="A333" s="2"/>
      <c r="B333" s="4"/>
      <c r="C333" s="4"/>
      <c r="D333" s="2"/>
    </row>
    <row r="334" spans="1:4" x14ac:dyDescent="0.3">
      <c r="A334" s="2"/>
      <c r="B334" s="4"/>
      <c r="C334" s="4"/>
      <c r="D334" s="2"/>
    </row>
    <row r="335" spans="1:4" x14ac:dyDescent="0.3">
      <c r="A335" s="2"/>
      <c r="B335" s="4"/>
      <c r="C335" s="4"/>
      <c r="D335" s="2"/>
    </row>
    <row r="336" spans="1:4" x14ac:dyDescent="0.3">
      <c r="A336" s="2"/>
      <c r="B336" s="4"/>
      <c r="C336" s="4"/>
      <c r="D336" s="2"/>
    </row>
    <row r="337" spans="1:4" x14ac:dyDescent="0.3">
      <c r="A337" s="2"/>
      <c r="B337" s="4"/>
      <c r="C337" s="4"/>
      <c r="D337" s="2"/>
    </row>
    <row r="338" spans="1:4" x14ac:dyDescent="0.3">
      <c r="A338" s="2"/>
      <c r="B338" s="4"/>
      <c r="C338" s="4"/>
      <c r="D338" s="2"/>
    </row>
    <row r="339" spans="1:4" x14ac:dyDescent="0.3">
      <c r="A339" s="2"/>
      <c r="B339" s="4"/>
      <c r="C339" s="4"/>
      <c r="D339" s="2"/>
    </row>
    <row r="340" spans="1:4" x14ac:dyDescent="0.3">
      <c r="A340" s="2"/>
      <c r="B340" s="4"/>
      <c r="C340" s="4"/>
      <c r="D340" s="2"/>
    </row>
    <row r="341" spans="1:4" x14ac:dyDescent="0.3">
      <c r="A341" s="2"/>
      <c r="B341" s="4"/>
      <c r="C341" s="4"/>
      <c r="D341" s="2"/>
    </row>
    <row r="342" spans="1:4" x14ac:dyDescent="0.3">
      <c r="A342" s="2"/>
      <c r="B342" s="4"/>
      <c r="C342" s="4"/>
      <c r="D342" s="2"/>
    </row>
    <row r="343" spans="1:4" x14ac:dyDescent="0.3">
      <c r="A343" s="2"/>
      <c r="B343" s="4"/>
      <c r="C343" s="4"/>
      <c r="D343" s="2"/>
    </row>
    <row r="344" spans="1:4" x14ac:dyDescent="0.3">
      <c r="A344" s="2"/>
      <c r="B344" s="4"/>
      <c r="C344" s="4"/>
      <c r="D344" s="2"/>
    </row>
    <row r="345" spans="1:4" x14ac:dyDescent="0.3">
      <c r="A345" s="2"/>
      <c r="B345" s="4"/>
      <c r="C345" s="4"/>
      <c r="D345" s="2"/>
    </row>
    <row r="346" spans="1:4" x14ac:dyDescent="0.3">
      <c r="A346" s="2"/>
      <c r="B346" s="4"/>
      <c r="C346" s="4"/>
      <c r="D346" s="2"/>
    </row>
    <row r="347" spans="1:4" x14ac:dyDescent="0.3">
      <c r="A347" s="2"/>
      <c r="B347" s="4"/>
      <c r="C347" s="4"/>
      <c r="D347" s="2"/>
    </row>
    <row r="348" spans="1:4" x14ac:dyDescent="0.3">
      <c r="A348" s="2"/>
      <c r="B348" s="4"/>
      <c r="C348" s="4"/>
      <c r="D348" s="2"/>
    </row>
    <row r="349" spans="1:4" x14ac:dyDescent="0.3">
      <c r="A349" s="2"/>
      <c r="B349" s="4"/>
      <c r="C349" s="4"/>
      <c r="D349" s="2"/>
    </row>
    <row r="350" spans="1:4" x14ac:dyDescent="0.3">
      <c r="A350" s="2"/>
      <c r="B350" s="4"/>
      <c r="C350" s="4"/>
      <c r="D350" s="2"/>
    </row>
    <row r="351" spans="1:4" x14ac:dyDescent="0.3">
      <c r="A351" s="2"/>
      <c r="B351" s="4"/>
      <c r="C351" s="4"/>
      <c r="D351" s="2"/>
    </row>
    <row r="352" spans="1:4" x14ac:dyDescent="0.3">
      <c r="A352" s="2"/>
      <c r="B352" s="4"/>
      <c r="C352" s="4"/>
      <c r="D352" s="2"/>
    </row>
    <row r="353" spans="1:4" x14ac:dyDescent="0.3">
      <c r="A353" s="2"/>
      <c r="B353" s="4"/>
      <c r="C353" s="4"/>
      <c r="D353" s="2"/>
    </row>
    <row r="354" spans="1:4" x14ac:dyDescent="0.3">
      <c r="A354" s="2"/>
      <c r="B354" s="4"/>
      <c r="C354" s="4"/>
      <c r="D354" s="2"/>
    </row>
    <row r="355" spans="1:4" x14ac:dyDescent="0.3">
      <c r="A355" s="2"/>
      <c r="B355" s="4"/>
      <c r="C355" s="4"/>
      <c r="D355" s="2"/>
    </row>
    <row r="356" spans="1:4" x14ac:dyDescent="0.3">
      <c r="A356" s="2"/>
      <c r="B356" s="4"/>
      <c r="C356" s="4"/>
      <c r="D356" s="2"/>
    </row>
    <row r="357" spans="1:4" x14ac:dyDescent="0.3">
      <c r="A357" s="2"/>
      <c r="B357" s="4"/>
      <c r="C357" s="4"/>
      <c r="D357" s="2"/>
    </row>
    <row r="358" spans="1:4" x14ac:dyDescent="0.3">
      <c r="A358" s="2"/>
      <c r="B358" s="4"/>
      <c r="C358" s="4"/>
      <c r="D358" s="2"/>
    </row>
    <row r="359" spans="1:4" x14ac:dyDescent="0.3">
      <c r="A359" s="2"/>
      <c r="B359" s="4"/>
      <c r="C359" s="4"/>
      <c r="D359" s="2"/>
    </row>
    <row r="360" spans="1:4" x14ac:dyDescent="0.3">
      <c r="A360" s="2"/>
      <c r="B360" s="4"/>
      <c r="C360" s="4"/>
      <c r="D360" s="2"/>
    </row>
    <row r="361" spans="1:4" x14ac:dyDescent="0.3">
      <c r="A361" s="2"/>
      <c r="B361" s="4"/>
      <c r="C361" s="4"/>
      <c r="D361" s="2"/>
    </row>
    <row r="362" spans="1:4" x14ac:dyDescent="0.3">
      <c r="A362" s="2"/>
      <c r="B362" s="4"/>
      <c r="C362" s="4"/>
      <c r="D362" s="2"/>
    </row>
    <row r="363" spans="1:4" x14ac:dyDescent="0.3">
      <c r="A363" s="2"/>
      <c r="B363" s="4"/>
      <c r="C363" s="4"/>
      <c r="D363" s="2"/>
    </row>
    <row r="364" spans="1:4" x14ac:dyDescent="0.3">
      <c r="A364" s="2"/>
      <c r="B364" s="4"/>
      <c r="C364" s="4"/>
      <c r="D364" s="2"/>
    </row>
    <row r="365" spans="1:4" x14ac:dyDescent="0.3">
      <c r="A365" s="2"/>
      <c r="B365" s="4"/>
      <c r="C365" s="4"/>
      <c r="D365" s="2"/>
    </row>
    <row r="366" spans="1:4" x14ac:dyDescent="0.3">
      <c r="A366" s="2"/>
      <c r="B366" s="4"/>
      <c r="C366" s="4"/>
      <c r="D366" s="2"/>
    </row>
    <row r="367" spans="1:4" x14ac:dyDescent="0.3">
      <c r="A367" s="2"/>
      <c r="B367" s="4"/>
      <c r="C367" s="4"/>
      <c r="D367" s="2"/>
    </row>
    <row r="368" spans="1:4" x14ac:dyDescent="0.3">
      <c r="A368" s="2"/>
      <c r="B368" s="4"/>
      <c r="C368" s="4"/>
      <c r="D368" s="2"/>
    </row>
    <row r="369" spans="1:4" x14ac:dyDescent="0.3">
      <c r="A369" s="2"/>
      <c r="B369" s="4"/>
      <c r="C369" s="4"/>
      <c r="D369" s="2"/>
    </row>
    <row r="370" spans="1:4" x14ac:dyDescent="0.3">
      <c r="A370" s="2"/>
      <c r="B370" s="4"/>
      <c r="C370" s="4"/>
      <c r="D370" s="2"/>
    </row>
    <row r="371" spans="1:4" x14ac:dyDescent="0.3">
      <c r="A371" s="2"/>
      <c r="B371" s="4"/>
      <c r="C371" s="4"/>
      <c r="D371" s="2"/>
    </row>
    <row r="372" spans="1:4" x14ac:dyDescent="0.3">
      <c r="A372" s="2"/>
      <c r="B372" s="4"/>
      <c r="C372" s="4"/>
      <c r="D372" s="2"/>
    </row>
    <row r="373" spans="1:4" x14ac:dyDescent="0.3">
      <c r="A373" s="2"/>
      <c r="B373" s="4"/>
      <c r="C373" s="4"/>
      <c r="D373" s="2"/>
    </row>
    <row r="374" spans="1:4" x14ac:dyDescent="0.3">
      <c r="A374" s="2"/>
      <c r="B374" s="4"/>
      <c r="C374" s="4"/>
      <c r="D374" s="2"/>
    </row>
    <row r="375" spans="1:4" x14ac:dyDescent="0.3">
      <c r="A375" s="2"/>
      <c r="B375" s="4"/>
      <c r="C375" s="4"/>
      <c r="D375" s="2"/>
    </row>
    <row r="376" spans="1:4" x14ac:dyDescent="0.3">
      <c r="A376" s="2"/>
      <c r="B376" s="4"/>
      <c r="C376" s="4"/>
      <c r="D376" s="2"/>
    </row>
    <row r="377" spans="1:4" x14ac:dyDescent="0.3">
      <c r="A377" s="2"/>
      <c r="B377" s="4"/>
      <c r="C377" s="4"/>
      <c r="D377" s="2"/>
    </row>
    <row r="378" spans="1:4" x14ac:dyDescent="0.3">
      <c r="A378" s="2"/>
      <c r="B378" s="4"/>
      <c r="C378" s="4"/>
      <c r="D378" s="2"/>
    </row>
    <row r="379" spans="1:4" x14ac:dyDescent="0.3">
      <c r="A379" s="2"/>
      <c r="B379" s="4"/>
      <c r="C379" s="4"/>
      <c r="D379" s="2"/>
    </row>
    <row r="380" spans="1:4" x14ac:dyDescent="0.3">
      <c r="A380" s="2"/>
      <c r="B380" s="4"/>
      <c r="C380" s="4"/>
      <c r="D380" s="2"/>
    </row>
    <row r="381" spans="1:4" x14ac:dyDescent="0.3">
      <c r="A381" s="2"/>
      <c r="B381" s="4"/>
      <c r="C381" s="4"/>
      <c r="D381" s="2"/>
    </row>
    <row r="382" spans="1:4" x14ac:dyDescent="0.3">
      <c r="A382" s="2"/>
      <c r="B382" s="4"/>
      <c r="C382" s="4"/>
      <c r="D382" s="2"/>
    </row>
    <row r="383" spans="1:4" x14ac:dyDescent="0.3">
      <c r="A383" s="2"/>
      <c r="B383" s="4"/>
      <c r="C383" s="4"/>
      <c r="D383" s="2"/>
    </row>
    <row r="384" spans="1:4" x14ac:dyDescent="0.3">
      <c r="A384" s="2"/>
      <c r="B384" s="4"/>
      <c r="C384" s="4"/>
      <c r="D384" s="2"/>
    </row>
    <row r="385" spans="1:4" x14ac:dyDescent="0.3">
      <c r="A385" s="2"/>
      <c r="B385" s="4"/>
      <c r="C385" s="4"/>
      <c r="D385" s="2"/>
    </row>
    <row r="386" spans="1:4" x14ac:dyDescent="0.3">
      <c r="A386" s="2"/>
      <c r="B386" s="4"/>
      <c r="C386" s="4"/>
      <c r="D386" s="2"/>
    </row>
    <row r="387" spans="1:4" x14ac:dyDescent="0.3">
      <c r="A387" s="2"/>
      <c r="B387" s="4"/>
      <c r="C387" s="4"/>
      <c r="D387" s="2"/>
    </row>
    <row r="388" spans="1:4" x14ac:dyDescent="0.3">
      <c r="A388" s="2"/>
      <c r="B388" s="4"/>
      <c r="C388" s="4"/>
      <c r="D388" s="2"/>
    </row>
    <row r="389" spans="1:4" x14ac:dyDescent="0.3">
      <c r="A389" s="2"/>
      <c r="B389" s="4"/>
      <c r="C389" s="4"/>
      <c r="D389" s="2"/>
    </row>
    <row r="390" spans="1:4" x14ac:dyDescent="0.3">
      <c r="A390" s="2"/>
      <c r="B390" s="4"/>
      <c r="C390" s="4"/>
      <c r="D390" s="2"/>
    </row>
    <row r="391" spans="1:4" x14ac:dyDescent="0.3">
      <c r="A391" s="2"/>
      <c r="B391" s="4"/>
      <c r="C391" s="4"/>
      <c r="D391" s="2"/>
    </row>
    <row r="392" spans="1:4" x14ac:dyDescent="0.3">
      <c r="A392" s="2"/>
      <c r="B392" s="4"/>
      <c r="C392" s="4"/>
      <c r="D392" s="2"/>
    </row>
    <row r="393" spans="1:4" x14ac:dyDescent="0.3">
      <c r="A393" s="2"/>
      <c r="B393" s="4"/>
      <c r="C393" s="4"/>
      <c r="D393" s="2"/>
    </row>
    <row r="394" spans="1:4" x14ac:dyDescent="0.3">
      <c r="A394" s="2"/>
      <c r="B394" s="4"/>
      <c r="C394" s="4"/>
      <c r="D394" s="2"/>
    </row>
    <row r="395" spans="1:4" x14ac:dyDescent="0.3">
      <c r="A395" s="2"/>
      <c r="B395" s="4"/>
      <c r="C395" s="4"/>
      <c r="D395" s="2"/>
    </row>
    <row r="396" spans="1:4" x14ac:dyDescent="0.3">
      <c r="A396" s="2"/>
      <c r="B396" s="4"/>
      <c r="C396" s="4"/>
      <c r="D396" s="2"/>
    </row>
    <row r="397" spans="1:4" x14ac:dyDescent="0.3">
      <c r="A397" s="2"/>
      <c r="B397" s="4"/>
      <c r="C397" s="4"/>
      <c r="D397" s="2"/>
    </row>
    <row r="398" spans="1:4" x14ac:dyDescent="0.3">
      <c r="A398" s="2"/>
      <c r="B398" s="4"/>
      <c r="C398" s="4"/>
      <c r="D398" s="2"/>
    </row>
    <row r="399" spans="1:4" x14ac:dyDescent="0.3">
      <c r="A399" s="2"/>
      <c r="B399" s="4"/>
      <c r="C399" s="4"/>
      <c r="D399" s="2"/>
    </row>
    <row r="400" spans="1:4" x14ac:dyDescent="0.3">
      <c r="A400" s="2"/>
      <c r="B400" s="4"/>
      <c r="C400" s="4"/>
      <c r="D400" s="2"/>
    </row>
    <row r="401" spans="1:4" x14ac:dyDescent="0.3">
      <c r="A401" s="2"/>
      <c r="B401" s="4"/>
      <c r="C401" s="4"/>
      <c r="D401" s="2"/>
    </row>
    <row r="402" spans="1:4" x14ac:dyDescent="0.3">
      <c r="A402" s="2"/>
      <c r="B402" s="4"/>
      <c r="C402" s="4"/>
      <c r="D402" s="2"/>
    </row>
    <row r="403" spans="1:4" x14ac:dyDescent="0.3">
      <c r="A403" s="2"/>
      <c r="B403" s="4"/>
      <c r="C403" s="4"/>
      <c r="D403" s="2"/>
    </row>
    <row r="404" spans="1:4" x14ac:dyDescent="0.3">
      <c r="A404" s="2"/>
      <c r="B404" s="4"/>
      <c r="C404" s="4"/>
      <c r="D404" s="2"/>
    </row>
    <row r="405" spans="1:4" x14ac:dyDescent="0.3">
      <c r="A405" s="2"/>
      <c r="B405" s="4"/>
      <c r="C405" s="4"/>
      <c r="D405" s="2"/>
    </row>
    <row r="406" spans="1:4" x14ac:dyDescent="0.3">
      <c r="A406" s="2"/>
      <c r="B406" s="4"/>
      <c r="C406" s="4"/>
      <c r="D406" s="2"/>
    </row>
    <row r="407" spans="1:4" x14ac:dyDescent="0.3">
      <c r="A407" s="2"/>
      <c r="B407" s="4"/>
      <c r="C407" s="4"/>
      <c r="D407" s="2"/>
    </row>
    <row r="408" spans="1:4" x14ac:dyDescent="0.3">
      <c r="A408" s="2"/>
      <c r="B408" s="4"/>
      <c r="C408" s="4"/>
      <c r="D408" s="2"/>
    </row>
    <row r="409" spans="1:4" x14ac:dyDescent="0.3">
      <c r="A409" s="2"/>
      <c r="B409" s="4"/>
      <c r="C409" s="4"/>
      <c r="D409" s="2"/>
    </row>
    <row r="410" spans="1:4" x14ac:dyDescent="0.3">
      <c r="A410" s="2"/>
      <c r="B410" s="4"/>
      <c r="C410" s="4"/>
      <c r="D410" s="2"/>
    </row>
    <row r="411" spans="1:4" x14ac:dyDescent="0.3">
      <c r="A411" s="2"/>
      <c r="B411" s="4"/>
      <c r="C411" s="4"/>
      <c r="D411" s="2"/>
    </row>
    <row r="412" spans="1:4" x14ac:dyDescent="0.3">
      <c r="A412" s="2"/>
      <c r="B412" s="4"/>
      <c r="C412" s="4"/>
      <c r="D412" s="2"/>
    </row>
    <row r="413" spans="1:4" x14ac:dyDescent="0.3">
      <c r="A413" s="2"/>
      <c r="B413" s="4"/>
      <c r="C413" s="4"/>
      <c r="D413" s="2"/>
    </row>
    <row r="414" spans="1:4" x14ac:dyDescent="0.3">
      <c r="A414" s="2"/>
      <c r="B414" s="4"/>
      <c r="C414" s="4"/>
      <c r="D414" s="2"/>
    </row>
    <row r="415" spans="1:4" x14ac:dyDescent="0.3">
      <c r="A415" s="2"/>
      <c r="B415" s="4"/>
      <c r="C415" s="4"/>
      <c r="D415" s="2"/>
    </row>
    <row r="416" spans="1:4" x14ac:dyDescent="0.3">
      <c r="A416" s="2"/>
      <c r="B416" s="4"/>
      <c r="C416" s="4"/>
      <c r="D416" s="2"/>
    </row>
    <row r="417" spans="1:4" x14ac:dyDescent="0.3">
      <c r="A417" s="2"/>
      <c r="B417" s="4"/>
      <c r="C417" s="4"/>
      <c r="D417" s="2"/>
    </row>
    <row r="418" spans="1:4" x14ac:dyDescent="0.3">
      <c r="A418" s="2"/>
      <c r="B418" s="4"/>
      <c r="C418" s="4"/>
      <c r="D418" s="2"/>
    </row>
    <row r="419" spans="1:4" x14ac:dyDescent="0.3">
      <c r="A419" s="2"/>
      <c r="B419" s="4"/>
      <c r="C419" s="4"/>
      <c r="D419" s="2"/>
    </row>
    <row r="420" spans="1:4" x14ac:dyDescent="0.3">
      <c r="A420" s="2"/>
      <c r="B420" s="4"/>
      <c r="C420" s="4"/>
      <c r="D420" s="2"/>
    </row>
    <row r="421" spans="1:4" x14ac:dyDescent="0.3">
      <c r="A421" s="2"/>
      <c r="B421" s="4"/>
      <c r="C421" s="4"/>
      <c r="D421" s="2"/>
    </row>
    <row r="422" spans="1:4" x14ac:dyDescent="0.3">
      <c r="A422" s="2"/>
      <c r="B422" s="4"/>
      <c r="C422" s="4"/>
      <c r="D422" s="2"/>
    </row>
    <row r="423" spans="1:4" x14ac:dyDescent="0.3">
      <c r="A423" s="2"/>
      <c r="B423" s="4"/>
      <c r="C423" s="4"/>
      <c r="D423" s="2"/>
    </row>
    <row r="424" spans="1:4" x14ac:dyDescent="0.3">
      <c r="A424" s="2"/>
      <c r="B424" s="4"/>
      <c r="C424" s="4"/>
      <c r="D424" s="2"/>
    </row>
    <row r="425" spans="1:4" x14ac:dyDescent="0.3">
      <c r="A425" s="2"/>
      <c r="B425" s="4"/>
      <c r="C425" s="4"/>
      <c r="D425" s="2"/>
    </row>
    <row r="426" spans="1:4" x14ac:dyDescent="0.3">
      <c r="A426" s="2"/>
      <c r="B426" s="4"/>
      <c r="C426" s="4"/>
      <c r="D426" s="2"/>
    </row>
    <row r="427" spans="1:4" x14ac:dyDescent="0.3">
      <c r="A427" s="2"/>
      <c r="B427" s="4"/>
      <c r="C427" s="4"/>
      <c r="D427" s="2"/>
    </row>
    <row r="428" spans="1:4" x14ac:dyDescent="0.3">
      <c r="A428" s="2"/>
      <c r="B428" s="4"/>
      <c r="C428" s="4"/>
      <c r="D428" s="2"/>
    </row>
    <row r="429" spans="1:4" x14ac:dyDescent="0.3">
      <c r="A429" s="2"/>
      <c r="B429" s="4"/>
      <c r="C429" s="4"/>
      <c r="D429" s="2"/>
    </row>
    <row r="430" spans="1:4" x14ac:dyDescent="0.3">
      <c r="A430" s="2"/>
      <c r="B430" s="4"/>
      <c r="C430" s="4"/>
      <c r="D430" s="2"/>
    </row>
    <row r="431" spans="1:4" x14ac:dyDescent="0.3">
      <c r="A431" s="2"/>
      <c r="B431" s="4"/>
      <c r="C431" s="4"/>
      <c r="D431" s="2"/>
    </row>
    <row r="432" spans="1:4" x14ac:dyDescent="0.3">
      <c r="A432" s="2"/>
      <c r="B432" s="4"/>
      <c r="C432" s="4"/>
      <c r="D432" s="2"/>
    </row>
    <row r="433" spans="1:4" x14ac:dyDescent="0.3">
      <c r="A433" s="2"/>
      <c r="B433" s="4"/>
      <c r="C433" s="4"/>
      <c r="D433" s="2"/>
    </row>
    <row r="434" spans="1:4" x14ac:dyDescent="0.3">
      <c r="A434" s="2"/>
      <c r="B434" s="4"/>
      <c r="C434" s="4"/>
      <c r="D434" s="2"/>
    </row>
    <row r="435" spans="1:4" x14ac:dyDescent="0.3">
      <c r="A435" s="2"/>
      <c r="B435" s="4"/>
      <c r="C435" s="4"/>
      <c r="D435" s="2"/>
    </row>
    <row r="436" spans="1:4" x14ac:dyDescent="0.3">
      <c r="A436" s="2"/>
      <c r="B436" s="4"/>
      <c r="C436" s="4"/>
      <c r="D436" s="2"/>
    </row>
    <row r="437" spans="1:4" x14ac:dyDescent="0.3">
      <c r="A437" s="2"/>
      <c r="B437" s="4"/>
      <c r="C437" s="4"/>
      <c r="D437" s="2"/>
    </row>
    <row r="438" spans="1:4" x14ac:dyDescent="0.3">
      <c r="A438" s="2"/>
      <c r="B438" s="4"/>
      <c r="C438" s="4"/>
      <c r="D438" s="2"/>
    </row>
    <row r="439" spans="1:4" x14ac:dyDescent="0.3">
      <c r="A439" s="2"/>
      <c r="B439" s="4"/>
      <c r="C439" s="4"/>
      <c r="D439" s="2"/>
    </row>
    <row r="440" spans="1:4" x14ac:dyDescent="0.3">
      <c r="A440" s="2"/>
      <c r="B440" s="4"/>
      <c r="C440" s="4"/>
      <c r="D440" s="2"/>
    </row>
    <row r="441" spans="1:4" x14ac:dyDescent="0.3">
      <c r="A441" s="2"/>
      <c r="B441" s="4"/>
      <c r="C441" s="4"/>
      <c r="D441" s="2"/>
    </row>
    <row r="442" spans="1:4" x14ac:dyDescent="0.3">
      <c r="A442" s="2"/>
      <c r="B442" s="4"/>
      <c r="C442" s="4"/>
      <c r="D442" s="2"/>
    </row>
    <row r="443" spans="1:4" x14ac:dyDescent="0.3">
      <c r="A443" s="2"/>
      <c r="B443" s="4"/>
      <c r="C443" s="4"/>
      <c r="D443" s="2"/>
    </row>
    <row r="444" spans="1:4" x14ac:dyDescent="0.3">
      <c r="A444" s="2"/>
      <c r="B444" s="4"/>
      <c r="C444" s="4"/>
      <c r="D444" s="2"/>
    </row>
    <row r="445" spans="1:4" x14ac:dyDescent="0.3">
      <c r="A445" s="2"/>
      <c r="B445" s="4"/>
      <c r="C445" s="4"/>
      <c r="D445" s="2"/>
    </row>
    <row r="446" spans="1:4" x14ac:dyDescent="0.3">
      <c r="A446" s="2"/>
      <c r="B446" s="4"/>
      <c r="C446" s="4"/>
      <c r="D446" s="2"/>
    </row>
    <row r="447" spans="1:4" x14ac:dyDescent="0.3">
      <c r="A447" s="2"/>
      <c r="B447" s="4"/>
      <c r="C447" s="4"/>
      <c r="D447" s="2"/>
    </row>
    <row r="448" spans="1:4" x14ac:dyDescent="0.3">
      <c r="A448" s="2"/>
      <c r="B448" s="4"/>
      <c r="C448" s="4"/>
      <c r="D448" s="2"/>
    </row>
    <row r="449" spans="1:4" x14ac:dyDescent="0.3">
      <c r="A449" s="2"/>
      <c r="B449" s="4"/>
      <c r="C449" s="4"/>
      <c r="D449" s="2"/>
    </row>
    <row r="450" spans="1:4" x14ac:dyDescent="0.3">
      <c r="A450" s="2"/>
      <c r="B450" s="4"/>
      <c r="C450" s="4"/>
      <c r="D450" s="2"/>
    </row>
    <row r="451" spans="1:4" x14ac:dyDescent="0.3">
      <c r="A451" s="2"/>
      <c r="B451" s="4"/>
      <c r="C451" s="4"/>
      <c r="D451" s="2"/>
    </row>
    <row r="452" spans="1:4" x14ac:dyDescent="0.3">
      <c r="A452" s="2"/>
      <c r="B452" s="4"/>
      <c r="C452" s="4"/>
      <c r="D452" s="2"/>
    </row>
    <row r="453" spans="1:4" x14ac:dyDescent="0.3">
      <c r="A453" s="2"/>
      <c r="B453" s="4"/>
      <c r="C453" s="4"/>
      <c r="D453" s="2"/>
    </row>
    <row r="454" spans="1:4" x14ac:dyDescent="0.3">
      <c r="A454" s="2"/>
      <c r="B454" s="4"/>
      <c r="C454" s="4"/>
      <c r="D454" s="2"/>
    </row>
    <row r="455" spans="1:4" x14ac:dyDescent="0.3">
      <c r="A455" s="2"/>
      <c r="B455" s="4"/>
      <c r="C455" s="4"/>
      <c r="D455" s="2"/>
    </row>
    <row r="456" spans="1:4" x14ac:dyDescent="0.3">
      <c r="A456" s="2"/>
      <c r="B456" s="4"/>
      <c r="C456" s="4"/>
      <c r="D456" s="2"/>
    </row>
    <row r="457" spans="1:4" x14ac:dyDescent="0.3">
      <c r="A457" s="2"/>
      <c r="B457" s="4"/>
      <c r="C457" s="4"/>
      <c r="D457" s="2"/>
    </row>
    <row r="458" spans="1:4" x14ac:dyDescent="0.3">
      <c r="A458" s="2"/>
      <c r="B458" s="4"/>
      <c r="C458" s="4"/>
      <c r="D458" s="2"/>
    </row>
    <row r="459" spans="1:4" x14ac:dyDescent="0.3">
      <c r="A459" s="2"/>
      <c r="B459" s="4"/>
      <c r="C459" s="4"/>
      <c r="D459" s="2"/>
    </row>
    <row r="460" spans="1:4" x14ac:dyDescent="0.3">
      <c r="A460" s="2"/>
      <c r="B460" s="4"/>
      <c r="C460" s="4"/>
      <c r="D460" s="2"/>
    </row>
    <row r="461" spans="1:4" x14ac:dyDescent="0.3">
      <c r="A461" s="2"/>
      <c r="B461" s="4"/>
      <c r="C461" s="4"/>
      <c r="D461" s="2"/>
    </row>
    <row r="462" spans="1:4" x14ac:dyDescent="0.3">
      <c r="A462" s="2"/>
      <c r="B462" s="4"/>
      <c r="C462" s="4"/>
      <c r="D462" s="2"/>
    </row>
    <row r="463" spans="1:4" x14ac:dyDescent="0.3">
      <c r="A463" s="2"/>
      <c r="B463" s="4"/>
      <c r="C463" s="4"/>
      <c r="D463" s="2"/>
    </row>
    <row r="464" spans="1:4" x14ac:dyDescent="0.3">
      <c r="A464" s="2"/>
      <c r="B464" s="4"/>
      <c r="C464" s="4"/>
      <c r="D464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3ceb94-4def-44aa-85f4-7c80e9c95bee">
      <Terms xmlns="http://schemas.microsoft.com/office/infopath/2007/PartnerControls"/>
    </lcf76f155ced4ddcb4097134ff3c332f>
    <TaxCatchAll xmlns="61f6d86c-03d7-48e0-9141-47a8479da3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B79A1E986EE42B28C0C0477C70F74" ma:contentTypeVersion="16" ma:contentTypeDescription="Create a new document." ma:contentTypeScope="" ma:versionID="ff235b265d74ab0cb62dae3648ae2d99">
  <xsd:schema xmlns:xsd="http://www.w3.org/2001/XMLSchema" xmlns:xs="http://www.w3.org/2001/XMLSchema" xmlns:p="http://schemas.microsoft.com/office/2006/metadata/properties" xmlns:ns2="a63ceb94-4def-44aa-85f4-7c80e9c95bee" xmlns:ns3="61f6d86c-03d7-48e0-9141-47a8479da315" targetNamespace="http://schemas.microsoft.com/office/2006/metadata/properties" ma:root="true" ma:fieldsID="69dab87f819c7a258553bc9fa058d635" ns2:_="" ns3:_="">
    <xsd:import namespace="a63ceb94-4def-44aa-85f4-7c80e9c95bee"/>
    <xsd:import namespace="61f6d86c-03d7-48e0-9141-47a8479d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eb94-4def-44aa-85f4-7c80e9c95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6d86c-03d7-48e0-9141-47a8479da3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7aa708e-3c3f-4a87-b65d-3719ec7c65c6}" ma:internalName="TaxCatchAll" ma:showField="CatchAllData" ma:web="61f6d86c-03d7-48e0-9141-47a8479d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812A8-F071-418C-8D47-E66087DDF9F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63ceb94-4def-44aa-85f4-7c80e9c95bee"/>
    <ds:schemaRef ds:uri="http://schemas.microsoft.com/office/2006/documentManagement/types"/>
    <ds:schemaRef ds:uri="61f6d86c-03d7-48e0-9141-47a8479da31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885D88-22DF-430A-A90F-8F6BEE90A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B2E7B-F2E3-485C-9142-962198C70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ceb94-4def-44aa-85f4-7c80e9c95bee"/>
    <ds:schemaRef ds:uri="61f6d86c-03d7-48e0-9141-47a8479da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Stribling</dc:creator>
  <cp:keywords/>
  <dc:description/>
  <cp:lastModifiedBy>Marion Stribling</cp:lastModifiedBy>
  <cp:revision/>
  <dcterms:created xsi:type="dcterms:W3CDTF">2017-03-28T15:01:03Z</dcterms:created>
  <dcterms:modified xsi:type="dcterms:W3CDTF">2024-01-03T11:30:26Z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0x010100A31B79A1E986EE42B28C0C0477C70F74</vt:lpwstr>
  </property>
  <property fmtid="{D5CDD505-2E9C-101B-9397-08002B2CF9AE}" pid="3" name="AuthorIds_UIVersion_1">
    <vt:lpwstr>132</vt:lpwstr>
  </property>
  <property fmtid="{D5CDD505-2E9C-101B-9397-08002B2CF9AE}" pid="4" name="AuthorIds_UIVersion_3">
    <vt:lpwstr>132</vt:lpwstr>
  </property>
  <property fmtid="{D5CDD505-2E9C-101B-9397-08002B2CF9AE}" pid="5" name="Order">
    <vt:r8>812700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